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tables/table1.xml" ContentType="application/vnd.openxmlformats-officedocument.spreadsheetml.table+xml"/>
  <ct:Override PartName="/xl/worksheets/sheet4.xml" ContentType="application/vnd.openxmlformats-officedocument.spreadsheetml.worksheet+xml"/>
  <ct:Override PartName="/xl/tables/table2.xml" ContentType="application/vnd.openxmlformats-officedocument.spreadsheetml.table+xml"/>
  <ct:Override PartName="/xl/worksheets/sheet5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Clean Data" sheetId="1" state="visible" r:id="rId4"/>
    <s:sheet name="Problems" sheetId="2" state="visible" r:id="rId5"/>
    <s:sheet name="Raw Data" sheetId="3" state="visible" r:id="rId6"/>
    <s:sheet name="Settings" sheetId="4" state="visible" r:id="rId7"/>
    <s:sheet name="_BOARDFLARE" sheetId="5" state="veryHidden" r:id="rId8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"/>
    <numFmt numFmtId="165" formatCode="$#,##0.00;[Red]-$#,##0.0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14532D"/>
      <sz val="10"/>
    </font>
    <font>
      <color rgb="FF64748B"/>
      <sz val="9"/>
    </font>
    <font>
      <b val="1"/>
      <color rgb="FF334155"/>
      <sz val="10"/>
    </font>
    <font>
      <color rgb="FF0F172A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3" fontId="5" fillId="5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164" fontId="5" fillId="5" borderId="2" applyAlignment="1" pivotButton="0" quotePrefix="0" xfId="0">
      <alignment vertical="center" wrapText="1"/>
    </xf>
    <xf numFmtId="165" fontId="5" fillId="5" borderId="2" applyAlignment="1" pivotButton="0" quotePrefix="0" xfId="0">
      <alignment vertical="center" wrapText="1"/>
    </xf>
    <xf numFmtId="0" fontId="7" fillId="6" borderId="3" applyAlignment="1" pivotButton="0" quotePrefix="0" xfId="0">
      <alignment vertical="center" wrapText="1"/>
    </xf>
    <xf numFmtId="0" fontId="8" fillId="7" borderId="4" applyAlignment="1" pivotButton="0" quotePrefix="0" xfId="0">
      <alignment vertical="center" wrapText="1"/>
    </xf>
    <xf numFmtId="0" fontId="8" fillId="7" borderId="5" applyAlignment="1" pivotButton="0" quotePrefix="0" xfId="0">
      <alignment vertical="center" wrapText="1"/>
    </xf>
    <xf numFmtId="0" fontId="8" fillId="7" borderId="6" applyAlignment="1" pivotButton="0" quotePrefix="0" xfId="0">
      <alignment vertical="center" wrapText="1"/>
    </xf>
    <xf numFmtId="0" fontId="8" fillId="0" borderId="7" applyAlignment="1" pivotButton="0" quotePrefix="0" xfId="0">
      <alignment vertical="center" wrapText="1"/>
    </xf>
    <xf numFmtId="0" fontId="8" fillId="7" borderId="8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/pr:Relationships>
</file>

<file path=xl/tables/table1.xml><?xml version="1.0" encoding="utf-8"?>
<table xmlns="http://schemas.openxmlformats.org/spreadsheetml/2006/main" id="1" name="RawData" displayName="RawData" ref="A4:F64" headerRowCount="1" totalsRowShown="0">
  <autoFilter ref="A4:F64"/>
  <tableColumns count="6">
    <tableColumn id="1" name="Customer"/>
    <tableColumn id="2" name="City"/>
    <tableColumn id="3" name="State"/>
    <tableColumn id="4" name="Signup Date"/>
    <tableColumn id="5" name="Amount"/>
    <tableColumn id="6" name="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Mappings" displayName="Mappings" ref="D5:E29" headerRowCount="1" totalsRowShown="0">
  <autoFilter ref="D5:E29"/>
  <tableColumns count="2">
    <tableColumn id="4" name="Variant"/>
    <tableColumn id="5" name="Standa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L520"/>
  <s:sheetViews>
    <s:sheetView showGridLines="0" zoomScale="100" workbookViewId="0">
      <s:selection activeCell="A1" sqref="A1"/>
    </s:sheetView>
  </s:sheetViews>
  <s:sheetFormatPr baseColWidth="8" defaultRowHeight="15"/>
  <s:cols>
    <s:col width="22.5" customWidth="1" min="1" max="1"/>
    <s:col width="15" customWidth="1" min="2" max="2"/>
    <s:col width="10" customWidth="1" min="3" max="3"/>
    <s:col width="13.75" customWidth="1" min="4" max="4"/>
    <s:col width="13.75" customWidth="1" min="5" max="5"/>
    <s:col width="22.5" customWidth="1" min="6" max="6"/>
    <s:col width="12.5" customWidth="1" min="7" max="7"/>
    <s:col width="12.5" customWidth="1" min="8" max="8"/>
    <s:col width="12.5" customWidth="1" min="9" max="9"/>
    <s:col width="12.5" customWidth="1" min="10" max="10"/>
    <s:col width="12.5" customWidth="1" min="11" max="11"/>
    <s:col width="12.5" customWidth="1" min="12" max="12"/>
  </s:cols>
  <s:sheetData>
    <s:row r="1" ht="25.5" customHeight="1">
      <s:c r="A1" s="1" t="inlineStr">
        <s:is>
          <s:t>Clean Data</s:t>
        </s:is>
      </s:c>
    </s:row>
    <s:row r="2" ht="31.5" customHeight="1">
      <s:c r="A2" s="2" t="inlineStr">
        <s:is>
          <s:t>Standardize messy customer exports, resolve variant values, and flag unfixable rows.</s:t>
        </s:is>
      </s:c>
    </s:row>
    <s:row r="3" ht="18" customHeight="1"/>
    <s:row r="4" ht="18" customHeight="1">
      <s:c r="A4" s="3" t="inlineStr">
        <s:is>
          <s:t>Cleaning rules</s:t>
        </s:is>
      </s:c>
      <s:c r="C4" s="3" t="inlineStr">
        <s:is>
          <s:t>Unresolved issues</s:t>
        </s:is>
      </s:c>
    </s:row>
    <s:row r="5" ht="24" customHeight="1">
      <s:c r="A5" s="4" cm="1">
        <s:f t="array" ref="A5:B17">_xldudf_BF_OUTPUT("changes")</s:f>
      </s:c>
      <s:c r="B5" s="4"/>
      <s:c r="C5" s="4" cm="1">
        <s:f t="array" ref="C5:F10">_xldudf_BF_OUTPUT("issues")</s:f>
      </s:c>
      <s:c r="D5" s="4"/>
      <s:c r="E5" s="4"/>
      <s:c r="F5" s="4"/>
    </s:row>
    <s:row r="6" ht="24" customHeight="1">
      <s:c r="A6" s="5"/>
      <s:c r="B6" s="6"/>
      <s:c r="C6" s="6"/>
      <s:c r="D6" s="5"/>
      <s:c r="E6" s="5"/>
      <s:c r="F6" s="5"/>
    </s:row>
    <s:row r="7" ht="24" customHeight="1">
      <s:c r="A7" s="5"/>
      <s:c r="B7" s="6"/>
      <s:c r="C7" s="6"/>
      <s:c r="D7" s="5"/>
      <s:c r="E7" s="5"/>
      <s:c r="F7" s="5"/>
    </s:row>
    <s:row r="8" ht="24" customHeight="1">
      <s:c r="A8" s="5"/>
      <s:c r="B8" s="6"/>
      <s:c r="C8" s="6"/>
      <s:c r="D8" s="5"/>
      <s:c r="E8" s="5"/>
      <s:c r="F8" s="5"/>
    </s:row>
    <s:row r="9" ht="24" customHeight="1">
      <s:c r="A9" s="5"/>
      <s:c r="B9" s="6"/>
      <s:c r="C9" s="6"/>
      <s:c r="D9" s="5"/>
      <s:c r="E9" s="5"/>
      <s:c r="F9" s="5"/>
    </s:row>
    <s:row r="10" ht="24" customHeight="1">
      <s:c r="A10" s="5"/>
      <s:c r="B10" s="6"/>
      <s:c r="C10" s="6"/>
      <s:c r="D10" s="5"/>
      <s:c r="E10" s="5"/>
      <s:c r="F10" s="5"/>
    </s:row>
    <s:row r="11" ht="24" customHeight="1">
      <s:c r="A11" s="5"/>
      <s:c r="B11" s="6"/>
      <s:c r="C11" s="7" t="inlineStr">
        <s:is>
          <s:t>Unresolved values — first 5 shown, full list on the Problems sheet →
(Range reads up to 500 rows; rows below row 504 are not read)</s:t>
        </s:is>
      </s:c>
    </s:row>
    <s:row r="12" ht="24" customHeight="1">
      <s:c r="A12" s="5"/>
      <s:c r="B12" s="6"/>
    </s:row>
    <s:row r="13" ht="24" customHeight="1">
      <s:c r="A13" s="5"/>
      <s:c r="B13" s="6"/>
    </s:row>
    <s:row r="14" ht="24" customHeight="1">
      <s:c r="A14" s="5"/>
      <s:c r="B14" s="6"/>
    </s:row>
    <s:row r="15" ht="24" customHeight="1">
      <s:c r="A15" s="5"/>
      <s:c r="B15" s="6"/>
    </s:row>
    <s:row r="16" ht="24" customHeight="1">
      <s:c r="A16" s="5"/>
      <s:c r="B16" s="6"/>
    </s:row>
    <s:row r="17" ht="24" customHeight="1">
      <s:c r="A17" s="5"/>
      <s:c r="B17" s="6"/>
    </s:row>
    <s:row r="18" ht="18" customHeight="1"/>
    <s:row r="19" ht="18" customHeight="1">
      <s:c r="A19" s="3" t="inlineStr">
        <s:is>
          <s:t>Cleaned customer export</s:t>
        </s:is>
      </s:c>
    </s:row>
    <s:row r="20" ht="24" customHeight="1">
      <s:c r="A20" s="4" cm="1">
        <s:f t="array" ref="A20:L520">_xldudf_BF_OUTPUT("clean")</s:f>
      </s:c>
      <s:c r="B20" s="4"/>
      <s:c r="C20" s="4"/>
      <s:c r="D20" s="4"/>
      <s:c r="E20" s="4"/>
      <s:c r="F20" s="4"/>
    </s:row>
    <s:row r="21" ht="24" customHeight="1">
      <s:c r="A21" s="5"/>
      <s:c r="B21" s="5"/>
      <s:c r="C21" s="5"/>
      <s:c r="D21" s="8"/>
      <s:c r="E21" s="9"/>
      <s:c r="F21" s="5"/>
    </s:row>
    <s:row r="22" ht="24" customHeight="1">
      <s:c r="A22" s="5"/>
      <s:c r="B22" s="5"/>
      <s:c r="C22" s="5"/>
      <s:c r="D22" s="8"/>
      <s:c r="E22" s="9"/>
      <s:c r="F22" s="5"/>
    </s:row>
    <s:row r="23" ht="24" customHeight="1">
      <s:c r="A23" s="5"/>
      <s:c r="B23" s="5"/>
      <s:c r="C23" s="5"/>
      <s:c r="D23" s="8"/>
      <s:c r="E23" s="9"/>
      <s:c r="F23" s="5"/>
    </s:row>
    <s:row r="24" ht="24" customHeight="1">
      <s:c r="A24" s="5"/>
      <s:c r="B24" s="5"/>
      <s:c r="C24" s="5"/>
      <s:c r="D24" s="8"/>
      <s:c r="E24" s="9"/>
      <s:c r="F24" s="5"/>
    </s:row>
    <s:row r="25" ht="24" customHeight="1">
      <s:c r="A25" s="5"/>
      <s:c r="B25" s="5"/>
      <s:c r="C25" s="5"/>
      <s:c r="D25" s="8"/>
      <s:c r="E25" s="9"/>
      <s:c r="F25" s="5"/>
    </s:row>
    <s:row r="26" ht="24" customHeight="1">
      <s:c r="A26" s="5"/>
      <s:c r="B26" s="5"/>
      <s:c r="C26" s="5"/>
      <s:c r="D26" s="8"/>
      <s:c r="E26" s="9"/>
      <s:c r="F26" s="5"/>
    </s:row>
    <s:row r="27" ht="24" customHeight="1">
      <s:c r="A27" s="5"/>
      <s:c r="B27" s="5"/>
      <s:c r="C27" s="5"/>
      <s:c r="D27" s="8"/>
      <s:c r="E27" s="9"/>
      <s:c r="F27" s="5"/>
    </s:row>
    <s:row r="28" ht="24" customHeight="1">
      <s:c r="A28" s="5"/>
      <s:c r="B28" s="5"/>
      <s:c r="C28" s="5"/>
      <s:c r="D28" s="8"/>
      <s:c r="E28" s="9"/>
      <s:c r="F28" s="5"/>
    </s:row>
    <s:row r="29" ht="24" customHeight="1">
      <s:c r="A29" s="5"/>
      <s:c r="B29" s="5"/>
      <s:c r="C29" s="5"/>
      <s:c r="D29" s="8"/>
      <s:c r="E29" s="9"/>
      <s:c r="F29" s="5"/>
    </s:row>
    <s:row r="30" ht="24" customHeight="1">
      <s:c r="A30" s="5"/>
      <s:c r="B30" s="5"/>
      <s:c r="C30" s="5"/>
      <s:c r="D30" s="8"/>
      <s:c r="E30" s="9"/>
      <s:c r="F30" s="5"/>
    </s:row>
    <s:row r="31" ht="24" customHeight="1">
      <s:c r="A31" s="5"/>
      <s:c r="B31" s="5"/>
      <s:c r="C31" s="5"/>
      <s:c r="D31" s="8"/>
      <s:c r="E31" s="9"/>
      <s:c r="F31" s="5"/>
    </s:row>
    <s:row r="32" ht="24" customHeight="1">
      <s:c r="A32" s="5"/>
      <s:c r="B32" s="5"/>
      <s:c r="C32" s="5"/>
      <s:c r="D32" s="8"/>
      <s:c r="E32" s="9"/>
      <s:c r="F32" s="5"/>
    </s:row>
    <s:row r="33" ht="24" customHeight="1">
      <s:c r="A33" s="5"/>
      <s:c r="B33" s="5"/>
      <s:c r="C33" s="5"/>
      <s:c r="D33" s="8"/>
      <s:c r="E33" s="9"/>
      <s:c r="F33" s="5"/>
    </s:row>
    <s:row r="34" ht="24" customHeight="1">
      <s:c r="A34" s="5"/>
      <s:c r="B34" s="5"/>
      <s:c r="C34" s="5"/>
      <s:c r="D34" s="8"/>
      <s:c r="E34" s="9"/>
      <s:c r="F34" s="5"/>
    </s:row>
    <s:row r="35" ht="24" customHeight="1">
      <s:c r="A35" s="5"/>
      <s:c r="B35" s="5"/>
      <s:c r="C35" s="5"/>
      <s:c r="D35" s="8"/>
      <s:c r="E35" s="9"/>
      <s:c r="F35" s="5"/>
    </s:row>
    <s:row r="36" ht="24" customHeight="1">
      <s:c r="A36" s="5"/>
      <s:c r="B36" s="5"/>
      <s:c r="C36" s="5"/>
      <s:c r="D36" s="8"/>
      <s:c r="E36" s="9"/>
      <s:c r="F36" s="5"/>
    </s:row>
    <s:row r="37" ht="24" customHeight="1">
      <s:c r="A37" s="5"/>
      <s:c r="B37" s="5"/>
      <s:c r="C37" s="5"/>
      <s:c r="D37" s="8"/>
      <s:c r="E37" s="9"/>
      <s:c r="F37" s="5"/>
    </s:row>
    <s:row r="38" ht="24" customHeight="1">
      <s:c r="A38" s="5"/>
      <s:c r="B38" s="5"/>
      <s:c r="C38" s="5"/>
      <s:c r="D38" s="8"/>
      <s:c r="E38" s="9"/>
      <s:c r="F38" s="5"/>
    </s:row>
    <s:row r="39" ht="24" customHeight="1">
      <s:c r="A39" s="5"/>
      <s:c r="B39" s="5"/>
      <s:c r="C39" s="5"/>
      <s:c r="D39" s="8"/>
      <s:c r="E39" s="9"/>
      <s:c r="F39" s="5"/>
    </s:row>
    <s:row r="40" ht="24" customHeight="1">
      <s:c r="A40" s="5"/>
      <s:c r="B40" s="5"/>
      <s:c r="C40" s="5"/>
      <s:c r="D40" s="8"/>
      <s:c r="E40" s="9"/>
      <s:c r="F40" s="5"/>
    </s:row>
    <s:row r="41" ht="24" customHeight="1">
      <s:c r="A41" s="5"/>
      <s:c r="B41" s="5"/>
      <s:c r="C41" s="5"/>
      <s:c r="D41" s="8"/>
      <s:c r="E41" s="9"/>
      <s:c r="F41" s="5"/>
    </s:row>
    <s:row r="42" ht="24" customHeight="1">
      <s:c r="A42" s="5"/>
      <s:c r="B42" s="5"/>
      <s:c r="C42" s="5"/>
      <s:c r="D42" s="8"/>
      <s:c r="E42" s="9"/>
      <s:c r="F42" s="5"/>
    </s:row>
    <s:row r="43" ht="24" customHeight="1">
      <s:c r="A43" s="5"/>
      <s:c r="B43" s="5"/>
      <s:c r="C43" s="5"/>
      <s:c r="D43" s="8"/>
      <s:c r="E43" s="9"/>
      <s:c r="F43" s="5"/>
    </s:row>
    <s:row r="44" ht="24" customHeight="1">
      <s:c r="A44" s="5"/>
      <s:c r="B44" s="5"/>
      <s:c r="C44" s="5"/>
      <s:c r="D44" s="8"/>
      <s:c r="E44" s="9"/>
      <s:c r="F44" s="5"/>
    </s:row>
    <s:row r="45" ht="24" customHeight="1">
      <s:c r="A45" s="5"/>
      <s:c r="B45" s="5"/>
      <s:c r="C45" s="5"/>
      <s:c r="D45" s="8"/>
      <s:c r="E45" s="9"/>
      <s:c r="F45" s="5"/>
    </s:row>
    <s:row r="46" ht="24" customHeight="1">
      <s:c r="A46" s="5"/>
      <s:c r="B46" s="5"/>
      <s:c r="C46" s="5"/>
      <s:c r="D46" s="8"/>
      <s:c r="E46" s="9"/>
      <s:c r="F46" s="5"/>
    </s:row>
    <s:row r="47" ht="24" customHeight="1">
      <s:c r="A47" s="5"/>
      <s:c r="B47" s="5"/>
      <s:c r="C47" s="5"/>
      <s:c r="D47" s="8"/>
      <s:c r="E47" s="9"/>
      <s:c r="F47" s="5"/>
    </s:row>
    <s:row r="48" ht="24" customHeight="1">
      <s:c r="A48" s="5"/>
      <s:c r="B48" s="5"/>
      <s:c r="C48" s="5"/>
      <s:c r="D48" s="8"/>
      <s:c r="E48" s="9"/>
      <s:c r="F48" s="5"/>
    </s:row>
    <s:row r="49" ht="24" customHeight="1">
      <s:c r="A49" s="5"/>
      <s:c r="B49" s="5"/>
      <s:c r="C49" s="5"/>
      <s:c r="D49" s="8"/>
      <s:c r="E49" s="9"/>
      <s:c r="F49" s="5"/>
    </s:row>
    <s:row r="50" ht="24" customHeight="1">
      <s:c r="A50" s="5"/>
      <s:c r="B50" s="5"/>
      <s:c r="C50" s="5"/>
      <s:c r="D50" s="8"/>
      <s:c r="E50" s="9"/>
      <s:c r="F50" s="5"/>
    </s:row>
    <s:row r="51" ht="24" customHeight="1">
      <s:c r="A51" s="5"/>
      <s:c r="B51" s="5"/>
      <s:c r="C51" s="5"/>
      <s:c r="D51" s="8"/>
      <s:c r="E51" s="9"/>
      <s:c r="F51" s="5"/>
    </s:row>
    <s:row r="52" ht="24" customHeight="1">
      <s:c r="A52" s="5"/>
      <s:c r="B52" s="5"/>
      <s:c r="C52" s="5"/>
      <s:c r="D52" s="8"/>
      <s:c r="E52" s="9"/>
      <s:c r="F52" s="5"/>
    </s:row>
    <s:row r="53" ht="24" customHeight="1">
      <s:c r="A53" s="5"/>
      <s:c r="B53" s="5"/>
      <s:c r="C53" s="5"/>
      <s:c r="D53" s="8"/>
      <s:c r="E53" s="9"/>
      <s:c r="F53" s="5"/>
    </s:row>
    <s:row r="54" ht="24" customHeight="1">
      <s:c r="A54" s="5"/>
      <s:c r="B54" s="5"/>
      <s:c r="C54" s="5"/>
      <s:c r="D54" s="8"/>
      <s:c r="E54" s="9"/>
      <s:c r="F54" s="5"/>
    </s:row>
    <s:row r="55" ht="24" customHeight="1">
      <s:c r="A55" s="5"/>
      <s:c r="B55" s="5"/>
      <s:c r="C55" s="5"/>
      <s:c r="D55" s="8"/>
      <s:c r="E55" s="9"/>
      <s:c r="F55" s="5"/>
    </s:row>
    <s:row r="56" ht="24" customHeight="1">
      <s:c r="A56" s="5"/>
      <s:c r="B56" s="5"/>
      <s:c r="C56" s="5"/>
      <s:c r="D56" s="8"/>
      <s:c r="E56" s="9"/>
      <s:c r="F56" s="5"/>
    </s:row>
    <s:row r="57" ht="24" customHeight="1">
      <s:c r="A57" s="5"/>
      <s:c r="B57" s="5"/>
      <s:c r="C57" s="5"/>
      <s:c r="D57" s="8"/>
      <s:c r="E57" s="9"/>
      <s:c r="F57" s="5"/>
    </s:row>
    <s:row r="58" ht="24" customHeight="1">
      <s:c r="A58" s="5"/>
      <s:c r="B58" s="5"/>
      <s:c r="C58" s="5"/>
      <s:c r="D58" s="8"/>
      <s:c r="E58" s="9"/>
      <s:c r="F58" s="5"/>
    </s:row>
    <s:row r="59" ht="24" customHeight="1">
      <s:c r="A59" s="5"/>
      <s:c r="B59" s="5"/>
      <s:c r="C59" s="5"/>
      <s:c r="D59" s="8"/>
      <s:c r="E59" s="9"/>
      <s:c r="F59" s="5"/>
    </s:row>
    <s:row r="60" ht="24" customHeight="1">
      <s:c r="A60" s="5"/>
      <s:c r="B60" s="5"/>
      <s:c r="C60" s="5"/>
      <s:c r="D60" s="8"/>
      <s:c r="E60" s="9"/>
      <s:c r="F60" s="5"/>
    </s:row>
    <s:row r="61" ht="24" customHeight="1">
      <s:c r="A61" s="5"/>
      <s:c r="B61" s="5"/>
      <s:c r="C61" s="5"/>
      <s:c r="D61" s="8"/>
      <s:c r="E61" s="9"/>
      <s:c r="F61" s="5"/>
    </s:row>
    <s:row r="62" ht="24" customHeight="1">
      <s:c r="A62" s="5"/>
      <s:c r="B62" s="5"/>
      <s:c r="C62" s="5"/>
      <s:c r="D62" s="8"/>
      <s:c r="E62" s="9"/>
      <s:c r="F62" s="5"/>
    </s:row>
    <s:row r="63" ht="24" customHeight="1">
      <s:c r="A63" s="5"/>
      <s:c r="B63" s="5"/>
      <s:c r="C63" s="5"/>
      <s:c r="D63" s="8"/>
      <s:c r="E63" s="9"/>
      <s:c r="F63" s="5"/>
    </s:row>
    <s:row r="64" ht="24" customHeight="1">
      <s:c r="A64" s="5"/>
      <s:c r="B64" s="5"/>
      <s:c r="C64" s="5"/>
      <s:c r="D64" s="8"/>
      <s:c r="E64" s="9"/>
      <s:c r="F64" s="5"/>
    </s:row>
    <s:row r="65" ht="24" customHeight="1">
      <s:c r="A65" s="5"/>
      <s:c r="B65" s="5"/>
      <s:c r="C65" s="5"/>
      <s:c r="D65" s="8"/>
      <s:c r="E65" s="9"/>
      <s:c r="F65" s="5"/>
    </s:row>
    <s:row r="66" ht="24" customHeight="1">
      <s:c r="A66" s="5"/>
      <s:c r="B66" s="5"/>
      <s:c r="C66" s="5"/>
      <s:c r="D66" s="8"/>
      <s:c r="E66" s="9"/>
      <s:c r="F66" s="5"/>
    </s:row>
    <s:row r="67" ht="24" customHeight="1">
      <s:c r="A67" s="5"/>
      <s:c r="B67" s="5"/>
      <s:c r="C67" s="5"/>
      <s:c r="D67" s="8"/>
      <s:c r="E67" s="9"/>
      <s:c r="F67" s="5"/>
    </s:row>
    <s:row r="68" ht="24" customHeight="1">
      <s:c r="A68" s="5"/>
      <s:c r="B68" s="5"/>
      <s:c r="C68" s="5"/>
      <s:c r="D68" s="8"/>
      <s:c r="E68" s="9"/>
      <s:c r="F68" s="5"/>
    </s:row>
    <s:row r="69" ht="24" customHeight="1">
      <s:c r="A69" s="5"/>
      <s:c r="B69" s="5"/>
      <s:c r="C69" s="5"/>
      <s:c r="D69" s="8"/>
      <s:c r="E69" s="9"/>
      <s:c r="F69" s="5"/>
    </s:row>
    <s:row r="70" ht="24" customHeight="1">
      <s:c r="A70" s="5"/>
      <s:c r="B70" s="5"/>
      <s:c r="C70" s="5"/>
      <s:c r="D70" s="8"/>
      <s:c r="E70" s="9"/>
      <s:c r="F70" s="5"/>
    </s:row>
    <s:row r="71" ht="24" customHeight="1">
      <s:c r="A71" s="5"/>
      <s:c r="B71" s="5"/>
      <s:c r="C71" s="5"/>
      <s:c r="D71" s="8"/>
      <s:c r="E71" s="9"/>
      <s:c r="F71" s="5"/>
    </s:row>
    <s:row r="72" ht="24" customHeight="1">
      <s:c r="A72" s="5"/>
      <s:c r="B72" s="5"/>
      <s:c r="C72" s="5"/>
      <s:c r="D72" s="8"/>
      <s:c r="E72" s="9"/>
      <s:c r="F72" s="5"/>
    </s:row>
    <s:row r="73" ht="24" customHeight="1">
      <s:c r="A73" s="5"/>
      <s:c r="B73" s="5"/>
      <s:c r="C73" s="5"/>
      <s:c r="D73" s="8"/>
      <s:c r="E73" s="9"/>
      <s:c r="F73" s="5"/>
    </s:row>
    <s:row r="74" ht="24" customHeight="1">
      <s:c r="A74" s="5"/>
      <s:c r="B74" s="5"/>
      <s:c r="C74" s="5"/>
      <s:c r="D74" s="8"/>
      <s:c r="E74" s="9"/>
      <s:c r="F74" s="5"/>
    </s:row>
    <s:row r="75" ht="24" customHeight="1">
      <s:c r="A75" s="5"/>
      <s:c r="B75" s="5"/>
      <s:c r="C75" s="5"/>
      <s:c r="D75" s="8"/>
      <s:c r="E75" s="9"/>
      <s:c r="F75" s="5"/>
    </s:row>
    <s:row r="76" ht="24" customHeight="1">
      <s:c r="A76" s="5"/>
      <s:c r="B76" s="5"/>
      <s:c r="C76" s="5"/>
      <s:c r="D76" s="8"/>
      <s:c r="E76" s="9"/>
      <s:c r="F76" s="5"/>
    </s:row>
    <s:row r="77" ht="24" customHeight="1">
      <s:c r="A77" s="5"/>
      <s:c r="B77" s="5"/>
      <s:c r="C77" s="5"/>
      <s:c r="D77" s="8"/>
      <s:c r="E77" s="9"/>
      <s:c r="F77" s="5"/>
    </s:row>
    <s:row r="78" ht="24" customHeight="1">
      <s:c r="A78" s="5"/>
      <s:c r="B78" s="5"/>
      <s:c r="C78" s="5"/>
      <s:c r="D78" s="8"/>
      <s:c r="E78" s="9"/>
      <s:c r="F78" s="5"/>
    </s:row>
    <s:row r="79" ht="24" customHeight="1">
      <s:c r="A79" s="5"/>
      <s:c r="B79" s="5"/>
      <s:c r="C79" s="5"/>
      <s:c r="D79" s="8"/>
      <s:c r="E79" s="9"/>
      <s:c r="F79" s="5"/>
    </s:row>
    <s:row r="80" ht="24" customHeight="1">
      <s:c r="A80" s="5"/>
      <s:c r="B80" s="5"/>
      <s:c r="C80" s="5"/>
      <s:c r="D80" s="8"/>
      <s:c r="E80" s="9"/>
      <s:c r="F80" s="5"/>
    </s:row>
    <s:row r="81" ht="24" customHeight="1">
      <s:c r="A81" s="5"/>
      <s:c r="B81" s="5"/>
      <s:c r="C81" s="5"/>
      <s:c r="D81" s="8"/>
      <s:c r="E81" s="9"/>
      <s:c r="F81" s="5"/>
    </s:row>
    <s:row r="82" ht="24" customHeight="1">
      <s:c r="A82" s="5"/>
      <s:c r="B82" s="5"/>
      <s:c r="C82" s="5"/>
      <s:c r="D82" s="8"/>
      <s:c r="E82" s="9"/>
      <s:c r="F82" s="5"/>
    </s:row>
    <s:row r="83" ht="24" customHeight="1">
      <s:c r="A83" s="5"/>
      <s:c r="B83" s="5"/>
      <s:c r="C83" s="5"/>
      <s:c r="D83" s="8"/>
      <s:c r="E83" s="9"/>
      <s:c r="F83" s="5"/>
    </s:row>
    <s:row r="84" ht="24" customHeight="1">
      <s:c r="A84" s="5"/>
      <s:c r="B84" s="5"/>
      <s:c r="C84" s="5"/>
      <s:c r="D84" s="8"/>
      <s:c r="E84" s="9"/>
      <s:c r="F84" s="5"/>
    </s:row>
    <s:row r="85" ht="24" customHeight="1">
      <s:c r="A85" s="5"/>
      <s:c r="B85" s="5"/>
      <s:c r="C85" s="5"/>
      <s:c r="D85" s="8"/>
      <s:c r="E85" s="9"/>
      <s:c r="F85" s="5"/>
    </s:row>
    <s:row r="86" ht="24" customHeight="1">
      <s:c r="A86" s="5"/>
      <s:c r="B86" s="5"/>
      <s:c r="C86" s="5"/>
      <s:c r="D86" s="8"/>
      <s:c r="E86" s="9"/>
      <s:c r="F86" s="5"/>
    </s:row>
    <s:row r="87" ht="24" customHeight="1">
      <s:c r="A87" s="5"/>
      <s:c r="B87" s="5"/>
      <s:c r="C87" s="5"/>
      <s:c r="D87" s="8"/>
      <s:c r="E87" s="9"/>
      <s:c r="F87" s="5"/>
    </s:row>
    <s:row r="88" ht="24" customHeight="1">
      <s:c r="A88" s="5"/>
      <s:c r="B88" s="5"/>
      <s:c r="C88" s="5"/>
      <s:c r="D88" s="8"/>
      <s:c r="E88" s="9"/>
      <s:c r="F88" s="5"/>
    </s:row>
    <s:row r="89" ht="24" customHeight="1">
      <s:c r="A89" s="5"/>
      <s:c r="B89" s="5"/>
      <s:c r="C89" s="5"/>
      <s:c r="D89" s="8"/>
      <s:c r="E89" s="9"/>
      <s:c r="F89" s="5"/>
    </s:row>
    <s:row r="90" ht="24" customHeight="1">
      <s:c r="A90" s="5"/>
      <s:c r="B90" s="5"/>
      <s:c r="C90" s="5"/>
      <s:c r="D90" s="8"/>
      <s:c r="E90" s="9"/>
      <s:c r="F90" s="5"/>
    </s:row>
    <s:row r="91" ht="24" customHeight="1">
      <s:c r="A91" s="5"/>
      <s:c r="B91" s="5"/>
      <s:c r="C91" s="5"/>
      <s:c r="D91" s="8"/>
      <s:c r="E91" s="9"/>
      <s:c r="F91" s="5"/>
    </s:row>
    <s:row r="92" ht="24" customHeight="1">
      <s:c r="A92" s="5"/>
      <s:c r="B92" s="5"/>
      <s:c r="C92" s="5"/>
      <s:c r="D92" s="8"/>
      <s:c r="E92" s="9"/>
      <s:c r="F92" s="5"/>
    </s:row>
    <s:row r="93" ht="24" customHeight="1">
      <s:c r="A93" s="5"/>
      <s:c r="B93" s="5"/>
      <s:c r="C93" s="5"/>
      <s:c r="D93" s="8"/>
      <s:c r="E93" s="9"/>
      <s:c r="F93" s="5"/>
    </s:row>
    <s:row r="94" ht="24" customHeight="1">
      <s:c r="A94" s="5"/>
      <s:c r="B94" s="5"/>
      <s:c r="C94" s="5"/>
      <s:c r="D94" s="8"/>
      <s:c r="E94" s="9"/>
      <s:c r="F94" s="5"/>
    </s:row>
    <s:row r="95" ht="24" customHeight="1">
      <s:c r="A95" s="5"/>
      <s:c r="B95" s="5"/>
      <s:c r="C95" s="5"/>
      <s:c r="D95" s="8"/>
      <s:c r="E95" s="9"/>
      <s:c r="F95" s="5"/>
    </s:row>
    <s:row r="96" ht="24" customHeight="1">
      <s:c r="A96" s="5"/>
      <s:c r="B96" s="5"/>
      <s:c r="C96" s="5"/>
      <s:c r="D96" s="8"/>
      <s:c r="E96" s="9"/>
      <s:c r="F96" s="5"/>
    </s:row>
    <s:row r="97" ht="24" customHeight="1">
      <s:c r="A97" s="5"/>
      <s:c r="B97" s="5"/>
      <s:c r="C97" s="5"/>
      <s:c r="D97" s="8"/>
      <s:c r="E97" s="9"/>
      <s:c r="F97" s="5"/>
    </s:row>
    <s:row r="98" ht="24" customHeight="1">
      <s:c r="A98" s="5"/>
      <s:c r="B98" s="5"/>
      <s:c r="C98" s="5"/>
      <s:c r="D98" s="8"/>
      <s:c r="E98" s="9"/>
      <s:c r="F98" s="5"/>
    </s:row>
    <s:row r="99" ht="24" customHeight="1">
      <s:c r="A99" s="5"/>
      <s:c r="B99" s="5"/>
      <s:c r="C99" s="5"/>
      <s:c r="D99" s="8"/>
      <s:c r="E99" s="9"/>
      <s:c r="F99" s="5"/>
    </s:row>
    <s:row r="100" ht="24" customHeight="1">
      <s:c r="A100" s="5"/>
      <s:c r="B100" s="5"/>
      <s:c r="C100" s="5"/>
      <s:c r="D100" s="8"/>
      <s:c r="E100" s="9"/>
      <s:c r="F100" s="5"/>
    </s:row>
    <s:row r="101" ht="24" customHeight="1">
      <s:c r="A101" s="5"/>
      <s:c r="B101" s="5"/>
      <s:c r="C101" s="5"/>
      <s:c r="D101" s="8"/>
      <s:c r="E101" s="9"/>
      <s:c r="F101" s="5"/>
    </s:row>
    <s:row r="102" ht="24" customHeight="1">
      <s:c r="A102" s="5"/>
      <s:c r="B102" s="5"/>
      <s:c r="C102" s="5"/>
      <s:c r="D102" s="8"/>
      <s:c r="E102" s="9"/>
      <s:c r="F102" s="5"/>
    </s:row>
    <s:row r="103" ht="24" customHeight="1">
      <s:c r="A103" s="5"/>
      <s:c r="B103" s="5"/>
      <s:c r="C103" s="5"/>
      <s:c r="D103" s="8"/>
      <s:c r="E103" s="9"/>
      <s:c r="F103" s="5"/>
    </s:row>
    <s:row r="104" ht="24" customHeight="1">
      <s:c r="A104" s="5"/>
      <s:c r="B104" s="5"/>
      <s:c r="C104" s="5"/>
      <s:c r="D104" s="8"/>
      <s:c r="E104" s="9"/>
      <s:c r="F104" s="5"/>
    </s:row>
    <s:row r="105" ht="24" customHeight="1">
      <s:c r="A105" s="5"/>
      <s:c r="B105" s="5"/>
      <s:c r="C105" s="5"/>
      <s:c r="D105" s="8"/>
      <s:c r="E105" s="9"/>
      <s:c r="F105" s="5"/>
    </s:row>
    <s:row r="106" ht="24" customHeight="1">
      <s:c r="A106" s="5"/>
      <s:c r="B106" s="5"/>
      <s:c r="C106" s="5"/>
      <s:c r="D106" s="8"/>
      <s:c r="E106" s="9"/>
      <s:c r="F106" s="5"/>
    </s:row>
    <s:row r="107" ht="24" customHeight="1">
      <s:c r="A107" s="5"/>
      <s:c r="B107" s="5"/>
      <s:c r="C107" s="5"/>
      <s:c r="D107" s="8"/>
      <s:c r="E107" s="9"/>
      <s:c r="F107" s="5"/>
    </s:row>
    <s:row r="108" ht="24" customHeight="1">
      <s:c r="A108" s="5"/>
      <s:c r="B108" s="5"/>
      <s:c r="C108" s="5"/>
      <s:c r="D108" s="8"/>
      <s:c r="E108" s="9"/>
      <s:c r="F108" s="5"/>
    </s:row>
    <s:row r="109" ht="24" customHeight="1">
      <s:c r="A109" s="5"/>
      <s:c r="B109" s="5"/>
      <s:c r="C109" s="5"/>
      <s:c r="D109" s="8"/>
      <s:c r="E109" s="9"/>
      <s:c r="F109" s="5"/>
    </s:row>
    <s:row r="110" ht="24" customHeight="1">
      <s:c r="A110" s="5"/>
      <s:c r="B110" s="5"/>
      <s:c r="C110" s="5"/>
      <s:c r="D110" s="8"/>
      <s:c r="E110" s="9"/>
      <s:c r="F110" s="5"/>
    </s:row>
    <s:row r="111" ht="24" customHeight="1">
      <s:c r="A111" s="5"/>
      <s:c r="B111" s="5"/>
      <s:c r="C111" s="5"/>
      <s:c r="D111" s="8"/>
      <s:c r="E111" s="9"/>
      <s:c r="F111" s="5"/>
    </s:row>
    <s:row r="112" ht="24" customHeight="1">
      <s:c r="A112" s="5"/>
      <s:c r="B112" s="5"/>
      <s:c r="C112" s="5"/>
      <s:c r="D112" s="8"/>
      <s:c r="E112" s="9"/>
      <s:c r="F112" s="5"/>
    </s:row>
    <s:row r="113" ht="24" customHeight="1">
      <s:c r="A113" s="5"/>
      <s:c r="B113" s="5"/>
      <s:c r="C113" s="5"/>
      <s:c r="D113" s="8"/>
      <s:c r="E113" s="9"/>
      <s:c r="F113" s="5"/>
    </s:row>
    <s:row r="114" ht="24" customHeight="1">
      <s:c r="A114" s="5"/>
      <s:c r="B114" s="5"/>
      <s:c r="C114" s="5"/>
      <s:c r="D114" s="8"/>
      <s:c r="E114" s="9"/>
      <s:c r="F114" s="5"/>
    </s:row>
    <s:row r="115" ht="24" customHeight="1">
      <s:c r="A115" s="5"/>
      <s:c r="B115" s="5"/>
      <s:c r="C115" s="5"/>
      <s:c r="D115" s="8"/>
      <s:c r="E115" s="9"/>
      <s:c r="F115" s="5"/>
    </s:row>
    <s:row r="116" ht="24" customHeight="1">
      <s:c r="A116" s="5"/>
      <s:c r="B116" s="5"/>
      <s:c r="C116" s="5"/>
      <s:c r="D116" s="8"/>
      <s:c r="E116" s="9"/>
      <s:c r="F116" s="5"/>
    </s:row>
    <s:row r="117" ht="24" customHeight="1">
      <s:c r="A117" s="5"/>
      <s:c r="B117" s="5"/>
      <s:c r="C117" s="5"/>
      <s:c r="D117" s="8"/>
      <s:c r="E117" s="9"/>
      <s:c r="F117" s="5"/>
    </s:row>
    <s:row r="118" ht="24" customHeight="1">
      <s:c r="A118" s="5"/>
      <s:c r="B118" s="5"/>
      <s:c r="C118" s="5"/>
      <s:c r="D118" s="8"/>
      <s:c r="E118" s="9"/>
      <s:c r="F118" s="5"/>
    </s:row>
    <s:row r="119" ht="24" customHeight="1">
      <s:c r="A119" s="5"/>
      <s:c r="B119" s="5"/>
      <s:c r="C119" s="5"/>
      <s:c r="D119" s="8"/>
      <s:c r="E119" s="9"/>
      <s:c r="F119" s="5"/>
    </s:row>
    <s:row r="120" ht="24" customHeight="1">
      <s:c r="A120" s="5"/>
      <s:c r="B120" s="5"/>
      <s:c r="C120" s="5"/>
      <s:c r="D120" s="8"/>
      <s:c r="E120" s="9"/>
      <s:c r="F120" s="5"/>
    </s:row>
    <s:row r="121" ht="24" customHeight="1">
      <s:c r="A121" s="5"/>
      <s:c r="B121" s="5"/>
      <s:c r="C121" s="5"/>
      <s:c r="D121" s="8"/>
      <s:c r="E121" s="9"/>
      <s:c r="F121" s="5"/>
    </s:row>
    <s:row r="122" ht="24" customHeight="1">
      <s:c r="A122" s="5"/>
      <s:c r="B122" s="5"/>
      <s:c r="C122" s="5"/>
      <s:c r="D122" s="8"/>
      <s:c r="E122" s="9"/>
      <s:c r="F122" s="5"/>
    </s:row>
    <s:row r="123" ht="24" customHeight="1">
      <s:c r="A123" s="5"/>
      <s:c r="B123" s="5"/>
      <s:c r="C123" s="5"/>
      <s:c r="D123" s="8"/>
      <s:c r="E123" s="9"/>
      <s:c r="F123" s="5"/>
    </s:row>
    <s:row r="124" ht="24" customHeight="1">
      <s:c r="A124" s="5"/>
      <s:c r="B124" s="5"/>
      <s:c r="C124" s="5"/>
      <s:c r="D124" s="8"/>
      <s:c r="E124" s="9"/>
      <s:c r="F124" s="5"/>
    </s:row>
    <s:row r="125" ht="24" customHeight="1">
      <s:c r="A125" s="5"/>
      <s:c r="B125" s="5"/>
      <s:c r="C125" s="5"/>
      <s:c r="D125" s="8"/>
      <s:c r="E125" s="9"/>
      <s:c r="F125" s="5"/>
    </s:row>
    <s:row r="126" ht="24" customHeight="1">
      <s:c r="A126" s="5"/>
      <s:c r="B126" s="5"/>
      <s:c r="C126" s="5"/>
      <s:c r="D126" s="8"/>
      <s:c r="E126" s="9"/>
      <s:c r="F126" s="5"/>
    </s:row>
    <s:row r="127" ht="24" customHeight="1">
      <s:c r="A127" s="5"/>
      <s:c r="B127" s="5"/>
      <s:c r="C127" s="5"/>
      <s:c r="D127" s="8"/>
      <s:c r="E127" s="9"/>
      <s:c r="F127" s="5"/>
    </s:row>
    <s:row r="128" ht="24" customHeight="1">
      <s:c r="A128" s="5"/>
      <s:c r="B128" s="5"/>
      <s:c r="C128" s="5"/>
      <s:c r="D128" s="8"/>
      <s:c r="E128" s="9"/>
      <s:c r="F128" s="5"/>
    </s:row>
    <s:row r="129" ht="24" customHeight="1">
      <s:c r="A129" s="5"/>
      <s:c r="B129" s="5"/>
      <s:c r="C129" s="5"/>
      <s:c r="D129" s="8"/>
      <s:c r="E129" s="9"/>
      <s:c r="F129" s="5"/>
    </s:row>
    <s:row r="130" ht="24" customHeight="1">
      <s:c r="A130" s="5"/>
      <s:c r="B130" s="5"/>
      <s:c r="C130" s="5"/>
      <s:c r="D130" s="8"/>
      <s:c r="E130" s="9"/>
      <s:c r="F130" s="5"/>
    </s:row>
    <s:row r="131" ht="24" customHeight="1">
      <s:c r="A131" s="5"/>
      <s:c r="B131" s="5"/>
      <s:c r="C131" s="5"/>
      <s:c r="D131" s="8"/>
      <s:c r="E131" s="9"/>
      <s:c r="F131" s="5"/>
    </s:row>
    <s:row r="132" ht="24" customHeight="1">
      <s:c r="A132" s="5"/>
      <s:c r="B132" s="5"/>
      <s:c r="C132" s="5"/>
      <s:c r="D132" s="8"/>
      <s:c r="E132" s="9"/>
      <s:c r="F132" s="5"/>
    </s:row>
    <s:row r="133" ht="24" customHeight="1">
      <s:c r="A133" s="5"/>
      <s:c r="B133" s="5"/>
      <s:c r="C133" s="5"/>
      <s:c r="D133" s="8"/>
      <s:c r="E133" s="9"/>
      <s:c r="F133" s="5"/>
    </s:row>
    <s:row r="134" ht="24" customHeight="1">
      <s:c r="A134" s="5"/>
      <s:c r="B134" s="5"/>
      <s:c r="C134" s="5"/>
      <s:c r="D134" s="8"/>
      <s:c r="E134" s="9"/>
      <s:c r="F134" s="5"/>
    </s:row>
    <s:row r="135" ht="24" customHeight="1">
      <s:c r="A135" s="5"/>
      <s:c r="B135" s="5"/>
      <s:c r="C135" s="5"/>
      <s:c r="D135" s="8"/>
      <s:c r="E135" s="9"/>
      <s:c r="F135" s="5"/>
    </s:row>
    <s:row r="136" ht="24" customHeight="1">
      <s:c r="A136" s="5"/>
      <s:c r="B136" s="5"/>
      <s:c r="C136" s="5"/>
      <s:c r="D136" s="8"/>
      <s:c r="E136" s="9"/>
      <s:c r="F136" s="5"/>
    </s:row>
    <s:row r="137" ht="24" customHeight="1">
      <s:c r="A137" s="5"/>
      <s:c r="B137" s="5"/>
      <s:c r="C137" s="5"/>
      <s:c r="D137" s="8"/>
      <s:c r="E137" s="9"/>
      <s:c r="F137" s="5"/>
    </s:row>
    <s:row r="138" ht="24" customHeight="1">
      <s:c r="A138" s="5"/>
      <s:c r="B138" s="5"/>
      <s:c r="C138" s="5"/>
      <s:c r="D138" s="8"/>
      <s:c r="E138" s="9"/>
      <s:c r="F138" s="5"/>
    </s:row>
    <s:row r="139" ht="24" customHeight="1">
      <s:c r="A139" s="5"/>
      <s:c r="B139" s="5"/>
      <s:c r="C139" s="5"/>
      <s:c r="D139" s="8"/>
      <s:c r="E139" s="9"/>
      <s:c r="F139" s="5"/>
    </s:row>
    <s:row r="140" ht="24" customHeight="1">
      <s:c r="A140" s="5"/>
      <s:c r="B140" s="5"/>
      <s:c r="C140" s="5"/>
      <s:c r="D140" s="8"/>
      <s:c r="E140" s="9"/>
      <s:c r="F140" s="5"/>
    </s:row>
    <s:row r="141" ht="24" customHeight="1">
      <s:c r="A141" s="5"/>
      <s:c r="B141" s="5"/>
      <s:c r="C141" s="5"/>
      <s:c r="D141" s="8"/>
      <s:c r="E141" s="9"/>
      <s:c r="F141" s="5"/>
    </s:row>
    <s:row r="142" ht="24" customHeight="1">
      <s:c r="A142" s="5"/>
      <s:c r="B142" s="5"/>
      <s:c r="C142" s="5"/>
      <s:c r="D142" s="8"/>
      <s:c r="E142" s="9"/>
      <s:c r="F142" s="5"/>
    </s:row>
    <s:row r="143" ht="24" customHeight="1">
      <s:c r="A143" s="5"/>
      <s:c r="B143" s="5"/>
      <s:c r="C143" s="5"/>
      <s:c r="D143" s="8"/>
      <s:c r="E143" s="9"/>
      <s:c r="F143" s="5"/>
    </s:row>
    <s:row r="144" ht="24" customHeight="1">
      <s:c r="A144" s="5"/>
      <s:c r="B144" s="5"/>
      <s:c r="C144" s="5"/>
      <s:c r="D144" s="8"/>
      <s:c r="E144" s="9"/>
      <s:c r="F144" s="5"/>
    </s:row>
    <s:row r="145" ht="24" customHeight="1">
      <s:c r="A145" s="5"/>
      <s:c r="B145" s="5"/>
      <s:c r="C145" s="5"/>
      <s:c r="D145" s="8"/>
      <s:c r="E145" s="9"/>
      <s:c r="F145" s="5"/>
    </s:row>
    <s:row r="146" ht="24" customHeight="1">
      <s:c r="A146" s="5"/>
      <s:c r="B146" s="5"/>
      <s:c r="C146" s="5"/>
      <s:c r="D146" s="8"/>
      <s:c r="E146" s="9"/>
      <s:c r="F146" s="5"/>
    </s:row>
    <s:row r="147" ht="24" customHeight="1">
      <s:c r="A147" s="5"/>
      <s:c r="B147" s="5"/>
      <s:c r="C147" s="5"/>
      <s:c r="D147" s="8"/>
      <s:c r="E147" s="9"/>
      <s:c r="F147" s="5"/>
    </s:row>
    <s:row r="148" ht="24" customHeight="1">
      <s:c r="A148" s="5"/>
      <s:c r="B148" s="5"/>
      <s:c r="C148" s="5"/>
      <s:c r="D148" s="8"/>
      <s:c r="E148" s="9"/>
      <s:c r="F148" s="5"/>
    </s:row>
    <s:row r="149" ht="24" customHeight="1">
      <s:c r="A149" s="5"/>
      <s:c r="B149" s="5"/>
      <s:c r="C149" s="5"/>
      <s:c r="D149" s="8"/>
      <s:c r="E149" s="9"/>
      <s:c r="F149" s="5"/>
    </s:row>
    <s:row r="150" ht="24" customHeight="1">
      <s:c r="A150" s="5"/>
      <s:c r="B150" s="5"/>
      <s:c r="C150" s="5"/>
      <s:c r="D150" s="8"/>
      <s:c r="E150" s="9"/>
      <s:c r="F150" s="5"/>
    </s:row>
    <s:row r="151" ht="24" customHeight="1">
      <s:c r="A151" s="5"/>
      <s:c r="B151" s="5"/>
      <s:c r="C151" s="5"/>
      <s:c r="D151" s="8"/>
      <s:c r="E151" s="9"/>
      <s:c r="F151" s="5"/>
    </s:row>
    <s:row r="152" ht="24" customHeight="1">
      <s:c r="A152" s="5"/>
      <s:c r="B152" s="5"/>
      <s:c r="C152" s="5"/>
      <s:c r="D152" s="8"/>
      <s:c r="E152" s="9"/>
      <s:c r="F152" s="5"/>
    </s:row>
    <s:row r="153" ht="24" customHeight="1">
      <s:c r="A153" s="5"/>
      <s:c r="B153" s="5"/>
      <s:c r="C153" s="5"/>
      <s:c r="D153" s="8"/>
      <s:c r="E153" s="9"/>
      <s:c r="F153" s="5"/>
    </s:row>
    <s:row r="154" ht="24" customHeight="1">
      <s:c r="A154" s="5"/>
      <s:c r="B154" s="5"/>
      <s:c r="C154" s="5"/>
      <s:c r="D154" s="8"/>
      <s:c r="E154" s="9"/>
      <s:c r="F154" s="5"/>
    </s:row>
    <s:row r="155" ht="24" customHeight="1">
      <s:c r="A155" s="5"/>
      <s:c r="B155" s="5"/>
      <s:c r="C155" s="5"/>
      <s:c r="D155" s="8"/>
      <s:c r="E155" s="9"/>
      <s:c r="F155" s="5"/>
    </s:row>
    <s:row r="156" ht="24" customHeight="1">
      <s:c r="A156" s="5"/>
      <s:c r="B156" s="5"/>
      <s:c r="C156" s="5"/>
      <s:c r="D156" s="8"/>
      <s:c r="E156" s="9"/>
      <s:c r="F156" s="5"/>
    </s:row>
    <s:row r="157" ht="24" customHeight="1">
      <s:c r="A157" s="5"/>
      <s:c r="B157" s="5"/>
      <s:c r="C157" s="5"/>
      <s:c r="D157" s="8"/>
      <s:c r="E157" s="9"/>
      <s:c r="F157" s="5"/>
    </s:row>
    <s:row r="158" ht="24" customHeight="1">
      <s:c r="A158" s="5"/>
      <s:c r="B158" s="5"/>
      <s:c r="C158" s="5"/>
      <s:c r="D158" s="8"/>
      <s:c r="E158" s="9"/>
      <s:c r="F158" s="5"/>
    </s:row>
    <s:row r="159" ht="24" customHeight="1">
      <s:c r="A159" s="5"/>
      <s:c r="B159" s="5"/>
      <s:c r="C159" s="5"/>
      <s:c r="D159" s="8"/>
      <s:c r="E159" s="9"/>
      <s:c r="F159" s="5"/>
    </s:row>
    <s:row r="160" ht="24" customHeight="1">
      <s:c r="A160" s="5"/>
      <s:c r="B160" s="5"/>
      <s:c r="C160" s="5"/>
      <s:c r="D160" s="8"/>
      <s:c r="E160" s="9"/>
      <s:c r="F160" s="5"/>
    </s:row>
    <s:row r="161" ht="24" customHeight="1">
      <s:c r="A161" s="5"/>
      <s:c r="B161" s="5"/>
      <s:c r="C161" s="5"/>
      <s:c r="D161" s="8"/>
      <s:c r="E161" s="9"/>
      <s:c r="F161" s="5"/>
    </s:row>
    <s:row r="162" ht="24" customHeight="1">
      <s:c r="A162" s="5"/>
      <s:c r="B162" s="5"/>
      <s:c r="C162" s="5"/>
      <s:c r="D162" s="8"/>
      <s:c r="E162" s="9"/>
      <s:c r="F162" s="5"/>
    </s:row>
    <s:row r="163" ht="24" customHeight="1">
      <s:c r="A163" s="5"/>
      <s:c r="B163" s="5"/>
      <s:c r="C163" s="5"/>
      <s:c r="D163" s="8"/>
      <s:c r="E163" s="9"/>
      <s:c r="F163" s="5"/>
    </s:row>
    <s:row r="164" ht="24" customHeight="1">
      <s:c r="A164" s="5"/>
      <s:c r="B164" s="5"/>
      <s:c r="C164" s="5"/>
      <s:c r="D164" s="8"/>
      <s:c r="E164" s="9"/>
      <s:c r="F164" s="5"/>
    </s:row>
    <s:row r="165" ht="24" customHeight="1">
      <s:c r="A165" s="5"/>
      <s:c r="B165" s="5"/>
      <s:c r="C165" s="5"/>
      <s:c r="D165" s="8"/>
      <s:c r="E165" s="9"/>
      <s:c r="F165" s="5"/>
    </s:row>
    <s:row r="166" ht="24" customHeight="1">
      <s:c r="A166" s="5"/>
      <s:c r="B166" s="5"/>
      <s:c r="C166" s="5"/>
      <s:c r="D166" s="8"/>
      <s:c r="E166" s="9"/>
      <s:c r="F166" s="5"/>
    </s:row>
    <s:row r="167" ht="24" customHeight="1">
      <s:c r="A167" s="5"/>
      <s:c r="B167" s="5"/>
      <s:c r="C167" s="5"/>
      <s:c r="D167" s="8"/>
      <s:c r="E167" s="9"/>
      <s:c r="F167" s="5"/>
    </s:row>
    <s:row r="168" ht="24" customHeight="1">
      <s:c r="A168" s="5"/>
      <s:c r="B168" s="5"/>
      <s:c r="C168" s="5"/>
      <s:c r="D168" s="8"/>
      <s:c r="E168" s="9"/>
      <s:c r="F168" s="5"/>
    </s:row>
    <s:row r="169" ht="24" customHeight="1">
      <s:c r="A169" s="5"/>
      <s:c r="B169" s="5"/>
      <s:c r="C169" s="5"/>
      <s:c r="D169" s="8"/>
      <s:c r="E169" s="9"/>
      <s:c r="F169" s="5"/>
    </s:row>
    <s:row r="170" ht="24" customHeight="1">
      <s:c r="A170" s="5"/>
      <s:c r="B170" s="5"/>
      <s:c r="C170" s="5"/>
      <s:c r="D170" s="8"/>
      <s:c r="E170" s="9"/>
      <s:c r="F170" s="5"/>
    </s:row>
    <s:row r="171" ht="24" customHeight="1">
      <s:c r="A171" s="5"/>
      <s:c r="B171" s="5"/>
      <s:c r="C171" s="5"/>
      <s:c r="D171" s="8"/>
      <s:c r="E171" s="9"/>
      <s:c r="F171" s="5"/>
    </s:row>
    <s:row r="172" ht="24" customHeight="1">
      <s:c r="A172" s="5"/>
      <s:c r="B172" s="5"/>
      <s:c r="C172" s="5"/>
      <s:c r="D172" s="8"/>
      <s:c r="E172" s="9"/>
      <s:c r="F172" s="5"/>
    </s:row>
    <s:row r="173" ht="24" customHeight="1">
      <s:c r="A173" s="5"/>
      <s:c r="B173" s="5"/>
      <s:c r="C173" s="5"/>
      <s:c r="D173" s="8"/>
      <s:c r="E173" s="9"/>
      <s:c r="F173" s="5"/>
    </s:row>
    <s:row r="174" ht="24" customHeight="1">
      <s:c r="A174" s="5"/>
      <s:c r="B174" s="5"/>
      <s:c r="C174" s="5"/>
      <s:c r="D174" s="8"/>
      <s:c r="E174" s="9"/>
      <s:c r="F174" s="5"/>
    </s:row>
    <s:row r="175" ht="24" customHeight="1">
      <s:c r="A175" s="5"/>
      <s:c r="B175" s="5"/>
      <s:c r="C175" s="5"/>
      <s:c r="D175" s="8"/>
      <s:c r="E175" s="9"/>
      <s:c r="F175" s="5"/>
    </s:row>
    <s:row r="176" ht="24" customHeight="1">
      <s:c r="A176" s="5"/>
      <s:c r="B176" s="5"/>
      <s:c r="C176" s="5"/>
      <s:c r="D176" s="8"/>
      <s:c r="E176" s="9"/>
      <s:c r="F176" s="5"/>
    </s:row>
    <s:row r="177" ht="24" customHeight="1">
      <s:c r="A177" s="5"/>
      <s:c r="B177" s="5"/>
      <s:c r="C177" s="5"/>
      <s:c r="D177" s="8"/>
      <s:c r="E177" s="9"/>
      <s:c r="F177" s="5"/>
    </s:row>
    <s:row r="178" ht="24" customHeight="1">
      <s:c r="A178" s="5"/>
      <s:c r="B178" s="5"/>
      <s:c r="C178" s="5"/>
      <s:c r="D178" s="8"/>
      <s:c r="E178" s="9"/>
      <s:c r="F178" s="5"/>
    </s:row>
    <s:row r="179" ht="24" customHeight="1">
      <s:c r="A179" s="5"/>
      <s:c r="B179" s="5"/>
      <s:c r="C179" s="5"/>
      <s:c r="D179" s="8"/>
      <s:c r="E179" s="9"/>
      <s:c r="F179" s="5"/>
    </s:row>
    <s:row r="180" ht="24" customHeight="1">
      <s:c r="A180" s="5"/>
      <s:c r="B180" s="5"/>
      <s:c r="C180" s="5"/>
      <s:c r="D180" s="8"/>
      <s:c r="E180" s="9"/>
      <s:c r="F180" s="5"/>
    </s:row>
    <s:row r="181" ht="24" customHeight="1">
      <s:c r="A181" s="5"/>
      <s:c r="B181" s="5"/>
      <s:c r="C181" s="5"/>
      <s:c r="D181" s="8"/>
      <s:c r="E181" s="9"/>
      <s:c r="F181" s="5"/>
    </s:row>
    <s:row r="182" ht="24" customHeight="1">
      <s:c r="A182" s="5"/>
      <s:c r="B182" s="5"/>
      <s:c r="C182" s="5"/>
      <s:c r="D182" s="8"/>
      <s:c r="E182" s="9"/>
      <s:c r="F182" s="5"/>
    </s:row>
    <s:row r="183" ht="24" customHeight="1">
      <s:c r="A183" s="5"/>
      <s:c r="B183" s="5"/>
      <s:c r="C183" s="5"/>
      <s:c r="D183" s="8"/>
      <s:c r="E183" s="9"/>
      <s:c r="F183" s="5"/>
    </s:row>
    <s:row r="184" ht="24" customHeight="1">
      <s:c r="A184" s="5"/>
      <s:c r="B184" s="5"/>
      <s:c r="C184" s="5"/>
      <s:c r="D184" s="8"/>
      <s:c r="E184" s="9"/>
      <s:c r="F184" s="5"/>
    </s:row>
    <s:row r="185" ht="24" customHeight="1">
      <s:c r="A185" s="5"/>
      <s:c r="B185" s="5"/>
      <s:c r="C185" s="5"/>
      <s:c r="D185" s="8"/>
      <s:c r="E185" s="9"/>
      <s:c r="F185" s="5"/>
    </s:row>
    <s:row r="186" ht="24" customHeight="1">
      <s:c r="A186" s="5"/>
      <s:c r="B186" s="5"/>
      <s:c r="C186" s="5"/>
      <s:c r="D186" s="8"/>
      <s:c r="E186" s="9"/>
      <s:c r="F186" s="5"/>
    </s:row>
    <s:row r="187" ht="24" customHeight="1">
      <s:c r="A187" s="5"/>
      <s:c r="B187" s="5"/>
      <s:c r="C187" s="5"/>
      <s:c r="D187" s="8"/>
      <s:c r="E187" s="9"/>
      <s:c r="F187" s="5"/>
    </s:row>
    <s:row r="188" ht="24" customHeight="1">
      <s:c r="A188" s="5"/>
      <s:c r="B188" s="5"/>
      <s:c r="C188" s="5"/>
      <s:c r="D188" s="8"/>
      <s:c r="E188" s="9"/>
      <s:c r="F188" s="5"/>
    </s:row>
    <s:row r="189" ht="24" customHeight="1">
      <s:c r="A189" s="5"/>
      <s:c r="B189" s="5"/>
      <s:c r="C189" s="5"/>
      <s:c r="D189" s="8"/>
      <s:c r="E189" s="9"/>
      <s:c r="F189" s="5"/>
    </s:row>
    <s:row r="190" ht="24" customHeight="1">
      <s:c r="A190" s="5"/>
      <s:c r="B190" s="5"/>
      <s:c r="C190" s="5"/>
      <s:c r="D190" s="8"/>
      <s:c r="E190" s="9"/>
      <s:c r="F190" s="5"/>
    </s:row>
    <s:row r="191" ht="24" customHeight="1">
      <s:c r="A191" s="5"/>
      <s:c r="B191" s="5"/>
      <s:c r="C191" s="5"/>
      <s:c r="D191" s="8"/>
      <s:c r="E191" s="9"/>
      <s:c r="F191" s="5"/>
    </s:row>
    <s:row r="192" ht="24" customHeight="1">
      <s:c r="A192" s="5"/>
      <s:c r="B192" s="5"/>
      <s:c r="C192" s="5"/>
      <s:c r="D192" s="8"/>
      <s:c r="E192" s="9"/>
      <s:c r="F192" s="5"/>
    </s:row>
    <s:row r="193" ht="24" customHeight="1">
      <s:c r="A193" s="5"/>
      <s:c r="B193" s="5"/>
      <s:c r="C193" s="5"/>
      <s:c r="D193" s="8"/>
      <s:c r="E193" s="9"/>
      <s:c r="F193" s="5"/>
    </s:row>
    <s:row r="194" ht="24" customHeight="1">
      <s:c r="A194" s="5"/>
      <s:c r="B194" s="5"/>
      <s:c r="C194" s="5"/>
      <s:c r="D194" s="8"/>
      <s:c r="E194" s="9"/>
      <s:c r="F194" s="5"/>
    </s:row>
    <s:row r="195" ht="24" customHeight="1">
      <s:c r="A195" s="5"/>
      <s:c r="B195" s="5"/>
      <s:c r="C195" s="5"/>
      <s:c r="D195" s="8"/>
      <s:c r="E195" s="9"/>
      <s:c r="F195" s="5"/>
    </s:row>
    <s:row r="196" ht="24" customHeight="1">
      <s:c r="A196" s="5"/>
      <s:c r="B196" s="5"/>
      <s:c r="C196" s="5"/>
      <s:c r="D196" s="8"/>
      <s:c r="E196" s="9"/>
      <s:c r="F196" s="5"/>
    </s:row>
    <s:row r="197" ht="24" customHeight="1">
      <s:c r="A197" s="5"/>
      <s:c r="B197" s="5"/>
      <s:c r="C197" s="5"/>
      <s:c r="D197" s="8"/>
      <s:c r="E197" s="9"/>
      <s:c r="F197" s="5"/>
    </s:row>
    <s:row r="198" ht="24" customHeight="1">
      <s:c r="A198" s="5"/>
      <s:c r="B198" s="5"/>
      <s:c r="C198" s="5"/>
      <s:c r="D198" s="8"/>
      <s:c r="E198" s="9"/>
      <s:c r="F198" s="5"/>
    </s:row>
    <s:row r="199" ht="24" customHeight="1">
      <s:c r="A199" s="5"/>
      <s:c r="B199" s="5"/>
      <s:c r="C199" s="5"/>
      <s:c r="D199" s="8"/>
      <s:c r="E199" s="9"/>
      <s:c r="F199" s="5"/>
    </s:row>
    <s:row r="200" ht="24" customHeight="1">
      <s:c r="A200" s="5"/>
      <s:c r="B200" s="5"/>
      <s:c r="C200" s="5"/>
      <s:c r="D200" s="8"/>
      <s:c r="E200" s="9"/>
      <s:c r="F200" s="5"/>
    </s:row>
    <s:row r="201" ht="24" customHeight="1">
      <s:c r="A201" s="5"/>
      <s:c r="B201" s="5"/>
      <s:c r="C201" s="5"/>
      <s:c r="D201" s="8"/>
      <s:c r="E201" s="9"/>
      <s:c r="F201" s="5"/>
    </s:row>
    <s:row r="202" ht="24" customHeight="1">
      <s:c r="A202" s="5"/>
      <s:c r="B202" s="5"/>
      <s:c r="C202" s="5"/>
      <s:c r="D202" s="8"/>
      <s:c r="E202" s="9"/>
      <s:c r="F202" s="5"/>
    </s:row>
    <s:row r="203" ht="24" customHeight="1">
      <s:c r="A203" s="5"/>
      <s:c r="B203" s="5"/>
      <s:c r="C203" s="5"/>
      <s:c r="D203" s="8"/>
      <s:c r="E203" s="9"/>
      <s:c r="F203" s="5"/>
    </s:row>
    <s:row r="204" ht="24" customHeight="1">
      <s:c r="A204" s="5"/>
      <s:c r="B204" s="5"/>
      <s:c r="C204" s="5"/>
      <s:c r="D204" s="8"/>
      <s:c r="E204" s="9"/>
      <s:c r="F204" s="5"/>
    </s:row>
    <s:row r="205" ht="24" customHeight="1">
      <s:c r="A205" s="5"/>
      <s:c r="B205" s="5"/>
      <s:c r="C205" s="5"/>
      <s:c r="D205" s="8"/>
      <s:c r="E205" s="9"/>
      <s:c r="F205" s="5"/>
    </s:row>
    <s:row r="206" ht="24" customHeight="1">
      <s:c r="A206" s="5"/>
      <s:c r="B206" s="5"/>
      <s:c r="C206" s="5"/>
      <s:c r="D206" s="8"/>
      <s:c r="E206" s="9"/>
      <s:c r="F206" s="5"/>
    </s:row>
    <s:row r="207" ht="24" customHeight="1">
      <s:c r="A207" s="5"/>
      <s:c r="B207" s="5"/>
      <s:c r="C207" s="5"/>
      <s:c r="D207" s="8"/>
      <s:c r="E207" s="9"/>
      <s:c r="F207" s="5"/>
    </s:row>
    <s:row r="208" ht="24" customHeight="1">
      <s:c r="A208" s="5"/>
      <s:c r="B208" s="5"/>
      <s:c r="C208" s="5"/>
      <s:c r="D208" s="8"/>
      <s:c r="E208" s="9"/>
      <s:c r="F208" s="5"/>
    </s:row>
    <s:row r="209" ht="24" customHeight="1">
      <s:c r="A209" s="5"/>
      <s:c r="B209" s="5"/>
      <s:c r="C209" s="5"/>
      <s:c r="D209" s="8"/>
      <s:c r="E209" s="9"/>
      <s:c r="F209" s="5"/>
    </s:row>
    <s:row r="210" ht="24" customHeight="1">
      <s:c r="A210" s="5"/>
      <s:c r="B210" s="5"/>
      <s:c r="C210" s="5"/>
      <s:c r="D210" s="8"/>
      <s:c r="E210" s="9"/>
      <s:c r="F210" s="5"/>
    </s:row>
    <s:row r="211" ht="24" customHeight="1">
      <s:c r="A211" s="5"/>
      <s:c r="B211" s="5"/>
      <s:c r="C211" s="5"/>
      <s:c r="D211" s="8"/>
      <s:c r="E211" s="9"/>
      <s:c r="F211" s="5"/>
    </s:row>
    <s:row r="212" ht="24" customHeight="1">
      <s:c r="A212" s="5"/>
      <s:c r="B212" s="5"/>
      <s:c r="C212" s="5"/>
      <s:c r="D212" s="8"/>
      <s:c r="E212" s="9"/>
      <s:c r="F212" s="5"/>
    </s:row>
    <s:row r="213" ht="24" customHeight="1">
      <s:c r="A213" s="5"/>
      <s:c r="B213" s="5"/>
      <s:c r="C213" s="5"/>
      <s:c r="D213" s="8"/>
      <s:c r="E213" s="9"/>
      <s:c r="F213" s="5"/>
    </s:row>
    <s:row r="214" ht="24" customHeight="1">
      <s:c r="A214" s="5"/>
      <s:c r="B214" s="5"/>
      <s:c r="C214" s="5"/>
      <s:c r="D214" s="8"/>
      <s:c r="E214" s="9"/>
      <s:c r="F214" s="5"/>
    </s:row>
    <s:row r="215" ht="24" customHeight="1">
      <s:c r="A215" s="5"/>
      <s:c r="B215" s="5"/>
      <s:c r="C215" s="5"/>
      <s:c r="D215" s="8"/>
      <s:c r="E215" s="9"/>
      <s:c r="F215" s="5"/>
    </s:row>
    <s:row r="216" ht="24" customHeight="1">
      <s:c r="A216" s="5"/>
      <s:c r="B216" s="5"/>
      <s:c r="C216" s="5"/>
      <s:c r="D216" s="8"/>
      <s:c r="E216" s="9"/>
      <s:c r="F216" s="5"/>
    </s:row>
    <s:row r="217" ht="24" customHeight="1">
      <s:c r="A217" s="5"/>
      <s:c r="B217" s="5"/>
      <s:c r="C217" s="5"/>
      <s:c r="D217" s="8"/>
      <s:c r="E217" s="9"/>
      <s:c r="F217" s="5"/>
    </s:row>
    <s:row r="218" ht="24" customHeight="1">
      <s:c r="A218" s="5"/>
      <s:c r="B218" s="5"/>
      <s:c r="C218" s="5"/>
      <s:c r="D218" s="8"/>
      <s:c r="E218" s="9"/>
      <s:c r="F218" s="5"/>
    </s:row>
    <s:row r="219" ht="24" customHeight="1">
      <s:c r="A219" s="5"/>
      <s:c r="B219" s="5"/>
      <s:c r="C219" s="5"/>
      <s:c r="D219" s="8"/>
      <s:c r="E219" s="9"/>
      <s:c r="F219" s="5"/>
    </s:row>
    <s:row r="220" ht="24" customHeight="1">
      <s:c r="A220" s="5"/>
      <s:c r="B220" s="5"/>
      <s:c r="C220" s="5"/>
      <s:c r="D220" s="8"/>
      <s:c r="E220" s="9"/>
      <s:c r="F220" s="5"/>
    </s:row>
    <s:row r="221" ht="24" customHeight="1">
      <s:c r="A221" s="5"/>
      <s:c r="B221" s="5"/>
      <s:c r="C221" s="5"/>
      <s:c r="D221" s="8"/>
      <s:c r="E221" s="9"/>
      <s:c r="F221" s="5"/>
    </s:row>
    <s:row r="222" ht="24" customHeight="1">
      <s:c r="A222" s="5"/>
      <s:c r="B222" s="5"/>
      <s:c r="C222" s="5"/>
      <s:c r="D222" s="8"/>
      <s:c r="E222" s="9"/>
      <s:c r="F222" s="5"/>
    </s:row>
    <s:row r="223" ht="24" customHeight="1">
      <s:c r="A223" s="5"/>
      <s:c r="B223" s="5"/>
      <s:c r="C223" s="5"/>
      <s:c r="D223" s="8"/>
      <s:c r="E223" s="9"/>
      <s:c r="F223" s="5"/>
    </s:row>
    <s:row r="224" ht="24" customHeight="1">
      <s:c r="A224" s="5"/>
      <s:c r="B224" s="5"/>
      <s:c r="C224" s="5"/>
      <s:c r="D224" s="8"/>
      <s:c r="E224" s="9"/>
      <s:c r="F224" s="5"/>
    </s:row>
    <s:row r="225" ht="24" customHeight="1">
      <s:c r="A225" s="5"/>
      <s:c r="B225" s="5"/>
      <s:c r="C225" s="5"/>
      <s:c r="D225" s="8"/>
      <s:c r="E225" s="9"/>
      <s:c r="F225" s="5"/>
    </s:row>
    <s:row r="226" ht="24" customHeight="1">
      <s:c r="A226" s="5"/>
      <s:c r="B226" s="5"/>
      <s:c r="C226" s="5"/>
      <s:c r="D226" s="8"/>
      <s:c r="E226" s="9"/>
      <s:c r="F226" s="5"/>
    </s:row>
    <s:row r="227" ht="24" customHeight="1">
      <s:c r="A227" s="5"/>
      <s:c r="B227" s="5"/>
      <s:c r="C227" s="5"/>
      <s:c r="D227" s="8"/>
      <s:c r="E227" s="9"/>
      <s:c r="F227" s="5"/>
    </s:row>
    <s:row r="228" ht="24" customHeight="1">
      <s:c r="A228" s="5"/>
      <s:c r="B228" s="5"/>
      <s:c r="C228" s="5"/>
      <s:c r="D228" s="8"/>
      <s:c r="E228" s="9"/>
      <s:c r="F228" s="5"/>
    </s:row>
    <s:row r="229" ht="24" customHeight="1">
      <s:c r="A229" s="5"/>
      <s:c r="B229" s="5"/>
      <s:c r="C229" s="5"/>
      <s:c r="D229" s="8"/>
      <s:c r="E229" s="9"/>
      <s:c r="F229" s="5"/>
    </s:row>
    <s:row r="230" ht="24" customHeight="1">
      <s:c r="A230" s="5"/>
      <s:c r="B230" s="5"/>
      <s:c r="C230" s="5"/>
      <s:c r="D230" s="8"/>
      <s:c r="E230" s="9"/>
      <s:c r="F230" s="5"/>
    </s:row>
    <s:row r="231" ht="24" customHeight="1">
      <s:c r="A231" s="5"/>
      <s:c r="B231" s="5"/>
      <s:c r="C231" s="5"/>
      <s:c r="D231" s="8"/>
      <s:c r="E231" s="9"/>
      <s:c r="F231" s="5"/>
    </s:row>
    <s:row r="232" ht="24" customHeight="1">
      <s:c r="A232" s="5"/>
      <s:c r="B232" s="5"/>
      <s:c r="C232" s="5"/>
      <s:c r="D232" s="8"/>
      <s:c r="E232" s="9"/>
      <s:c r="F232" s="5"/>
    </s:row>
    <s:row r="233" ht="24" customHeight="1">
      <s:c r="A233" s="5"/>
      <s:c r="B233" s="5"/>
      <s:c r="C233" s="5"/>
      <s:c r="D233" s="8"/>
      <s:c r="E233" s="9"/>
      <s:c r="F233" s="5"/>
    </s:row>
    <s:row r="234" ht="24" customHeight="1">
      <s:c r="A234" s="5"/>
      <s:c r="B234" s="5"/>
      <s:c r="C234" s="5"/>
      <s:c r="D234" s="8"/>
      <s:c r="E234" s="9"/>
      <s:c r="F234" s="5"/>
    </s:row>
    <s:row r="235" ht="24" customHeight="1">
      <s:c r="A235" s="5"/>
      <s:c r="B235" s="5"/>
      <s:c r="C235" s="5"/>
      <s:c r="D235" s="8"/>
      <s:c r="E235" s="9"/>
      <s:c r="F235" s="5"/>
    </s:row>
    <s:row r="236" ht="24" customHeight="1">
      <s:c r="A236" s="5"/>
      <s:c r="B236" s="5"/>
      <s:c r="C236" s="5"/>
      <s:c r="D236" s="8"/>
      <s:c r="E236" s="9"/>
      <s:c r="F236" s="5"/>
    </s:row>
    <s:row r="237" ht="24" customHeight="1">
      <s:c r="A237" s="5"/>
      <s:c r="B237" s="5"/>
      <s:c r="C237" s="5"/>
      <s:c r="D237" s="8"/>
      <s:c r="E237" s="9"/>
      <s:c r="F237" s="5"/>
    </s:row>
    <s:row r="238" ht="24" customHeight="1">
      <s:c r="A238" s="5"/>
      <s:c r="B238" s="5"/>
      <s:c r="C238" s="5"/>
      <s:c r="D238" s="8"/>
      <s:c r="E238" s="9"/>
      <s:c r="F238" s="5"/>
    </s:row>
    <s:row r="239" ht="24" customHeight="1">
      <s:c r="A239" s="5"/>
      <s:c r="B239" s="5"/>
      <s:c r="C239" s="5"/>
      <s:c r="D239" s="8"/>
      <s:c r="E239" s="9"/>
      <s:c r="F239" s="5"/>
    </s:row>
    <s:row r="240" ht="24" customHeight="1">
      <s:c r="A240" s="5"/>
      <s:c r="B240" s="5"/>
      <s:c r="C240" s="5"/>
      <s:c r="D240" s="8"/>
      <s:c r="E240" s="9"/>
      <s:c r="F240" s="5"/>
    </s:row>
    <s:row r="241" ht="24" customHeight="1">
      <s:c r="A241" s="5"/>
      <s:c r="B241" s="5"/>
      <s:c r="C241" s="5"/>
      <s:c r="D241" s="8"/>
      <s:c r="E241" s="9"/>
      <s:c r="F241" s="5"/>
    </s:row>
    <s:row r="242" ht="24" customHeight="1">
      <s:c r="A242" s="5"/>
      <s:c r="B242" s="5"/>
      <s:c r="C242" s="5"/>
      <s:c r="D242" s="8"/>
      <s:c r="E242" s="9"/>
      <s:c r="F242" s="5"/>
    </s:row>
    <s:row r="243" ht="24" customHeight="1">
      <s:c r="A243" s="5"/>
      <s:c r="B243" s="5"/>
      <s:c r="C243" s="5"/>
      <s:c r="D243" s="8"/>
      <s:c r="E243" s="9"/>
      <s:c r="F243" s="5"/>
    </s:row>
    <s:row r="244" ht="24" customHeight="1">
      <s:c r="A244" s="5"/>
      <s:c r="B244" s="5"/>
      <s:c r="C244" s="5"/>
      <s:c r="D244" s="8"/>
      <s:c r="E244" s="9"/>
      <s:c r="F244" s="5"/>
    </s:row>
    <s:row r="245" ht="24" customHeight="1">
      <s:c r="A245" s="5"/>
      <s:c r="B245" s="5"/>
      <s:c r="C245" s="5"/>
      <s:c r="D245" s="8"/>
      <s:c r="E245" s="9"/>
      <s:c r="F245" s="5"/>
    </s:row>
    <s:row r="246" ht="24" customHeight="1">
      <s:c r="A246" s="5"/>
      <s:c r="B246" s="5"/>
      <s:c r="C246" s="5"/>
      <s:c r="D246" s="8"/>
      <s:c r="E246" s="9"/>
      <s:c r="F246" s="5"/>
    </s:row>
    <s:row r="247" ht="24" customHeight="1">
      <s:c r="A247" s="5"/>
      <s:c r="B247" s="5"/>
      <s:c r="C247" s="5"/>
      <s:c r="D247" s="8"/>
      <s:c r="E247" s="9"/>
      <s:c r="F247" s="5"/>
    </s:row>
    <s:row r="248" ht="24" customHeight="1">
      <s:c r="A248" s="5"/>
      <s:c r="B248" s="5"/>
      <s:c r="C248" s="5"/>
      <s:c r="D248" s="8"/>
      <s:c r="E248" s="9"/>
      <s:c r="F248" s="5"/>
    </s:row>
    <s:row r="249" ht="24" customHeight="1">
      <s:c r="A249" s="5"/>
      <s:c r="B249" s="5"/>
      <s:c r="C249" s="5"/>
      <s:c r="D249" s="8"/>
      <s:c r="E249" s="9"/>
      <s:c r="F249" s="5"/>
    </s:row>
    <s:row r="250" ht="24" customHeight="1">
      <s:c r="A250" s="5"/>
      <s:c r="B250" s="5"/>
      <s:c r="C250" s="5"/>
      <s:c r="D250" s="8"/>
      <s:c r="E250" s="9"/>
      <s:c r="F250" s="5"/>
    </s:row>
    <s:row r="251" ht="24" customHeight="1">
      <s:c r="A251" s="5"/>
      <s:c r="B251" s="5"/>
      <s:c r="C251" s="5"/>
      <s:c r="D251" s="8"/>
      <s:c r="E251" s="9"/>
      <s:c r="F251" s="5"/>
    </s:row>
    <s:row r="252" ht="24" customHeight="1">
      <s:c r="A252" s="5"/>
      <s:c r="B252" s="5"/>
      <s:c r="C252" s="5"/>
      <s:c r="D252" s="8"/>
      <s:c r="E252" s="9"/>
      <s:c r="F252" s="5"/>
    </s:row>
    <s:row r="253" ht="24" customHeight="1">
      <s:c r="A253" s="5"/>
      <s:c r="B253" s="5"/>
      <s:c r="C253" s="5"/>
      <s:c r="D253" s="8"/>
      <s:c r="E253" s="9"/>
      <s:c r="F253" s="5"/>
    </s:row>
    <s:row r="254" ht="24" customHeight="1">
      <s:c r="A254" s="5"/>
      <s:c r="B254" s="5"/>
      <s:c r="C254" s="5"/>
      <s:c r="D254" s="8"/>
      <s:c r="E254" s="9"/>
      <s:c r="F254" s="5"/>
    </s:row>
    <s:row r="255" ht="24" customHeight="1">
      <s:c r="A255" s="5"/>
      <s:c r="B255" s="5"/>
      <s:c r="C255" s="5"/>
      <s:c r="D255" s="8"/>
      <s:c r="E255" s="9"/>
      <s:c r="F255" s="5"/>
    </s:row>
    <s:row r="256" ht="24" customHeight="1">
      <s:c r="A256" s="5"/>
      <s:c r="B256" s="5"/>
      <s:c r="C256" s="5"/>
      <s:c r="D256" s="8"/>
      <s:c r="E256" s="9"/>
      <s:c r="F256" s="5"/>
    </s:row>
    <s:row r="257" ht="24" customHeight="1">
      <s:c r="A257" s="5"/>
      <s:c r="B257" s="5"/>
      <s:c r="C257" s="5"/>
      <s:c r="D257" s="8"/>
      <s:c r="E257" s="9"/>
      <s:c r="F257" s="5"/>
    </s:row>
    <s:row r="258" ht="24" customHeight="1">
      <s:c r="A258" s="5"/>
      <s:c r="B258" s="5"/>
      <s:c r="C258" s="5"/>
      <s:c r="D258" s="8"/>
      <s:c r="E258" s="9"/>
      <s:c r="F258" s="5"/>
    </s:row>
    <s:row r="259" ht="24" customHeight="1">
      <s:c r="A259" s="5"/>
      <s:c r="B259" s="5"/>
      <s:c r="C259" s="5"/>
      <s:c r="D259" s="8"/>
      <s:c r="E259" s="9"/>
      <s:c r="F259" s="5"/>
    </s:row>
    <s:row r="260" ht="24" customHeight="1">
      <s:c r="A260" s="5"/>
      <s:c r="B260" s="5"/>
      <s:c r="C260" s="5"/>
      <s:c r="D260" s="8"/>
      <s:c r="E260" s="9"/>
      <s:c r="F260" s="5"/>
    </s:row>
    <s:row r="261" ht="24" customHeight="1">
      <s:c r="A261" s="5"/>
      <s:c r="B261" s="5"/>
      <s:c r="C261" s="5"/>
      <s:c r="D261" s="8"/>
      <s:c r="E261" s="9"/>
      <s:c r="F261" s="5"/>
    </s:row>
    <s:row r="262" ht="24" customHeight="1">
      <s:c r="A262" s="5"/>
      <s:c r="B262" s="5"/>
      <s:c r="C262" s="5"/>
      <s:c r="D262" s="8"/>
      <s:c r="E262" s="9"/>
      <s:c r="F262" s="5"/>
    </s:row>
    <s:row r="263" ht="24" customHeight="1">
      <s:c r="A263" s="5"/>
      <s:c r="B263" s="5"/>
      <s:c r="C263" s="5"/>
      <s:c r="D263" s="8"/>
      <s:c r="E263" s="9"/>
      <s:c r="F263" s="5"/>
    </s:row>
    <s:row r="264" ht="24" customHeight="1">
      <s:c r="A264" s="5"/>
      <s:c r="B264" s="5"/>
      <s:c r="C264" s="5"/>
      <s:c r="D264" s="8"/>
      <s:c r="E264" s="9"/>
      <s:c r="F264" s="5"/>
    </s:row>
    <s:row r="265" ht="24" customHeight="1">
      <s:c r="A265" s="5"/>
      <s:c r="B265" s="5"/>
      <s:c r="C265" s="5"/>
      <s:c r="D265" s="8"/>
      <s:c r="E265" s="9"/>
      <s:c r="F265" s="5"/>
    </s:row>
    <s:row r="266" ht="24" customHeight="1">
      <s:c r="A266" s="5"/>
      <s:c r="B266" s="5"/>
      <s:c r="C266" s="5"/>
      <s:c r="D266" s="8"/>
      <s:c r="E266" s="9"/>
      <s:c r="F266" s="5"/>
    </s:row>
    <s:row r="267" ht="24" customHeight="1">
      <s:c r="A267" s="5"/>
      <s:c r="B267" s="5"/>
      <s:c r="C267" s="5"/>
      <s:c r="D267" s="8"/>
      <s:c r="E267" s="9"/>
      <s:c r="F267" s="5"/>
    </s:row>
    <s:row r="268" ht="24" customHeight="1">
      <s:c r="A268" s="5"/>
      <s:c r="B268" s="5"/>
      <s:c r="C268" s="5"/>
      <s:c r="D268" s="8"/>
      <s:c r="E268" s="9"/>
      <s:c r="F268" s="5"/>
    </s:row>
    <s:row r="269" ht="24" customHeight="1">
      <s:c r="A269" s="5"/>
      <s:c r="B269" s="5"/>
      <s:c r="C269" s="5"/>
      <s:c r="D269" s="8"/>
      <s:c r="E269" s="9"/>
      <s:c r="F269" s="5"/>
    </s:row>
    <s:row r="270" ht="24" customHeight="1">
      <s:c r="A270" s="5"/>
      <s:c r="B270" s="5"/>
      <s:c r="C270" s="5"/>
      <s:c r="D270" s="8"/>
      <s:c r="E270" s="9"/>
      <s:c r="F270" s="5"/>
    </s:row>
    <s:row r="271" ht="24" customHeight="1">
      <s:c r="A271" s="5"/>
      <s:c r="B271" s="5"/>
      <s:c r="C271" s="5"/>
      <s:c r="D271" s="8"/>
      <s:c r="E271" s="9"/>
      <s:c r="F271" s="5"/>
    </s:row>
    <s:row r="272" ht="24" customHeight="1">
      <s:c r="A272" s="5"/>
      <s:c r="B272" s="5"/>
      <s:c r="C272" s="5"/>
      <s:c r="D272" s="8"/>
      <s:c r="E272" s="9"/>
      <s:c r="F272" s="5"/>
    </s:row>
    <s:row r="273" ht="24" customHeight="1">
      <s:c r="A273" s="5"/>
      <s:c r="B273" s="5"/>
      <s:c r="C273" s="5"/>
      <s:c r="D273" s="8"/>
      <s:c r="E273" s="9"/>
      <s:c r="F273" s="5"/>
    </s:row>
    <s:row r="274" ht="24" customHeight="1">
      <s:c r="A274" s="5"/>
      <s:c r="B274" s="5"/>
      <s:c r="C274" s="5"/>
      <s:c r="D274" s="8"/>
      <s:c r="E274" s="9"/>
      <s:c r="F274" s="5"/>
    </s:row>
    <s:row r="275" ht="24" customHeight="1">
      <s:c r="A275" s="5"/>
      <s:c r="B275" s="5"/>
      <s:c r="C275" s="5"/>
      <s:c r="D275" s="8"/>
      <s:c r="E275" s="9"/>
      <s:c r="F275" s="5"/>
    </s:row>
    <s:row r="276" ht="24" customHeight="1">
      <s:c r="A276" s="5"/>
      <s:c r="B276" s="5"/>
      <s:c r="C276" s="5"/>
      <s:c r="D276" s="8"/>
      <s:c r="E276" s="9"/>
      <s:c r="F276" s="5"/>
    </s:row>
    <s:row r="277" ht="24" customHeight="1">
      <s:c r="A277" s="5"/>
      <s:c r="B277" s="5"/>
      <s:c r="C277" s="5"/>
      <s:c r="D277" s="8"/>
      <s:c r="E277" s="9"/>
      <s:c r="F277" s="5"/>
    </s:row>
    <s:row r="278" ht="24" customHeight="1">
      <s:c r="A278" s="5"/>
      <s:c r="B278" s="5"/>
      <s:c r="C278" s="5"/>
      <s:c r="D278" s="8"/>
      <s:c r="E278" s="9"/>
      <s:c r="F278" s="5"/>
    </s:row>
    <s:row r="279" ht="24" customHeight="1">
      <s:c r="A279" s="5"/>
      <s:c r="B279" s="5"/>
      <s:c r="C279" s="5"/>
      <s:c r="D279" s="8"/>
      <s:c r="E279" s="9"/>
      <s:c r="F279" s="5"/>
    </s:row>
    <s:row r="280" ht="24" customHeight="1">
      <s:c r="A280" s="5"/>
      <s:c r="B280" s="5"/>
      <s:c r="C280" s="5"/>
      <s:c r="D280" s="8"/>
      <s:c r="E280" s="9"/>
      <s:c r="F280" s="5"/>
    </s:row>
    <s:row r="281" ht="24" customHeight="1">
      <s:c r="A281" s="5"/>
      <s:c r="B281" s="5"/>
      <s:c r="C281" s="5"/>
      <s:c r="D281" s="8"/>
      <s:c r="E281" s="9"/>
      <s:c r="F281" s="5"/>
    </s:row>
    <s:row r="282" ht="24" customHeight="1">
      <s:c r="A282" s="5"/>
      <s:c r="B282" s="5"/>
      <s:c r="C282" s="5"/>
      <s:c r="D282" s="8"/>
      <s:c r="E282" s="9"/>
      <s:c r="F282" s="5"/>
    </s:row>
    <s:row r="283" ht="24" customHeight="1">
      <s:c r="A283" s="5"/>
      <s:c r="B283" s="5"/>
      <s:c r="C283" s="5"/>
      <s:c r="D283" s="8"/>
      <s:c r="E283" s="9"/>
      <s:c r="F283" s="5"/>
    </s:row>
    <s:row r="284" ht="24" customHeight="1">
      <s:c r="A284" s="5"/>
      <s:c r="B284" s="5"/>
      <s:c r="C284" s="5"/>
      <s:c r="D284" s="8"/>
      <s:c r="E284" s="9"/>
      <s:c r="F284" s="5"/>
    </s:row>
    <s:row r="285" ht="24" customHeight="1">
      <s:c r="A285" s="5"/>
      <s:c r="B285" s="5"/>
      <s:c r="C285" s="5"/>
      <s:c r="D285" s="8"/>
      <s:c r="E285" s="9"/>
      <s:c r="F285" s="5"/>
    </s:row>
    <s:row r="286" ht="24" customHeight="1">
      <s:c r="A286" s="5"/>
      <s:c r="B286" s="5"/>
      <s:c r="C286" s="5"/>
      <s:c r="D286" s="8"/>
      <s:c r="E286" s="9"/>
      <s:c r="F286" s="5"/>
    </s:row>
    <s:row r="287" ht="24" customHeight="1">
      <s:c r="A287" s="5"/>
      <s:c r="B287" s="5"/>
      <s:c r="C287" s="5"/>
      <s:c r="D287" s="8"/>
      <s:c r="E287" s="9"/>
      <s:c r="F287" s="5"/>
    </s:row>
    <s:row r="288" ht="24" customHeight="1">
      <s:c r="A288" s="5"/>
      <s:c r="B288" s="5"/>
      <s:c r="C288" s="5"/>
      <s:c r="D288" s="8"/>
      <s:c r="E288" s="9"/>
      <s:c r="F288" s="5"/>
    </s:row>
    <s:row r="289" ht="24" customHeight="1">
      <s:c r="A289" s="5"/>
      <s:c r="B289" s="5"/>
      <s:c r="C289" s="5"/>
      <s:c r="D289" s="8"/>
      <s:c r="E289" s="9"/>
      <s:c r="F289" s="5"/>
    </s:row>
    <s:row r="290" ht="24" customHeight="1">
      <s:c r="A290" s="5"/>
      <s:c r="B290" s="5"/>
      <s:c r="C290" s="5"/>
      <s:c r="D290" s="8"/>
      <s:c r="E290" s="9"/>
      <s:c r="F290" s="5"/>
    </s:row>
    <s:row r="291" ht="24" customHeight="1">
      <s:c r="A291" s="5"/>
      <s:c r="B291" s="5"/>
      <s:c r="C291" s="5"/>
      <s:c r="D291" s="8"/>
      <s:c r="E291" s="9"/>
      <s:c r="F291" s="5"/>
    </s:row>
    <s:row r="292" ht="24" customHeight="1">
      <s:c r="A292" s="5"/>
      <s:c r="B292" s="5"/>
      <s:c r="C292" s="5"/>
      <s:c r="D292" s="8"/>
      <s:c r="E292" s="9"/>
      <s:c r="F292" s="5"/>
    </s:row>
    <s:row r="293" ht="24" customHeight="1">
      <s:c r="A293" s="5"/>
      <s:c r="B293" s="5"/>
      <s:c r="C293" s="5"/>
      <s:c r="D293" s="8"/>
      <s:c r="E293" s="9"/>
      <s:c r="F293" s="5"/>
    </s:row>
    <s:row r="294" ht="24" customHeight="1">
      <s:c r="A294" s="5"/>
      <s:c r="B294" s="5"/>
      <s:c r="C294" s="5"/>
      <s:c r="D294" s="8"/>
      <s:c r="E294" s="9"/>
      <s:c r="F294" s="5"/>
    </s:row>
    <s:row r="295" ht="24" customHeight="1">
      <s:c r="A295" s="5"/>
      <s:c r="B295" s="5"/>
      <s:c r="C295" s="5"/>
      <s:c r="D295" s="8"/>
      <s:c r="E295" s="9"/>
      <s:c r="F295" s="5"/>
    </s:row>
    <s:row r="296" ht="24" customHeight="1">
      <s:c r="A296" s="5"/>
      <s:c r="B296" s="5"/>
      <s:c r="C296" s="5"/>
      <s:c r="D296" s="8"/>
      <s:c r="E296" s="9"/>
      <s:c r="F296" s="5"/>
    </s:row>
    <s:row r="297" ht="24" customHeight="1">
      <s:c r="A297" s="5"/>
      <s:c r="B297" s="5"/>
      <s:c r="C297" s="5"/>
      <s:c r="D297" s="8"/>
      <s:c r="E297" s="9"/>
      <s:c r="F297" s="5"/>
    </s:row>
    <s:row r="298" ht="24" customHeight="1">
      <s:c r="A298" s="5"/>
      <s:c r="B298" s="5"/>
      <s:c r="C298" s="5"/>
      <s:c r="D298" s="8"/>
      <s:c r="E298" s="9"/>
      <s:c r="F298" s="5"/>
    </s:row>
    <s:row r="299" ht="24" customHeight="1">
      <s:c r="A299" s="5"/>
      <s:c r="B299" s="5"/>
      <s:c r="C299" s="5"/>
      <s:c r="D299" s="8"/>
      <s:c r="E299" s="9"/>
      <s:c r="F299" s="5"/>
    </s:row>
    <s:row r="300" ht="24" customHeight="1">
      <s:c r="A300" s="5"/>
      <s:c r="B300" s="5"/>
      <s:c r="C300" s="5"/>
      <s:c r="D300" s="8"/>
      <s:c r="E300" s="9"/>
      <s:c r="F300" s="5"/>
    </s:row>
    <s:row r="301" ht="24" customHeight="1">
      <s:c r="A301" s="5"/>
      <s:c r="B301" s="5"/>
      <s:c r="C301" s="5"/>
      <s:c r="D301" s="8"/>
      <s:c r="E301" s="9"/>
      <s:c r="F301" s="5"/>
    </s:row>
    <s:row r="302" ht="24" customHeight="1">
      <s:c r="A302" s="5"/>
      <s:c r="B302" s="5"/>
      <s:c r="C302" s="5"/>
      <s:c r="D302" s="8"/>
      <s:c r="E302" s="9"/>
      <s:c r="F302" s="5"/>
    </s:row>
    <s:row r="303" ht="24" customHeight="1">
      <s:c r="A303" s="5"/>
      <s:c r="B303" s="5"/>
      <s:c r="C303" s="5"/>
      <s:c r="D303" s="8"/>
      <s:c r="E303" s="9"/>
      <s:c r="F303" s="5"/>
    </s:row>
    <s:row r="304" ht="24" customHeight="1">
      <s:c r="A304" s="5"/>
      <s:c r="B304" s="5"/>
      <s:c r="C304" s="5"/>
      <s:c r="D304" s="8"/>
      <s:c r="E304" s="9"/>
      <s:c r="F304" s="5"/>
    </s:row>
    <s:row r="305" ht="24" customHeight="1">
      <s:c r="A305" s="5"/>
      <s:c r="B305" s="5"/>
      <s:c r="C305" s="5"/>
      <s:c r="D305" s="8"/>
      <s:c r="E305" s="9"/>
      <s:c r="F305" s="5"/>
    </s:row>
    <s:row r="306" ht="24" customHeight="1">
      <s:c r="A306" s="5"/>
      <s:c r="B306" s="5"/>
      <s:c r="C306" s="5"/>
      <s:c r="D306" s="8"/>
      <s:c r="E306" s="9"/>
      <s:c r="F306" s="5"/>
    </s:row>
    <s:row r="307" ht="24" customHeight="1">
      <s:c r="A307" s="5"/>
      <s:c r="B307" s="5"/>
      <s:c r="C307" s="5"/>
      <s:c r="D307" s="8"/>
      <s:c r="E307" s="9"/>
      <s:c r="F307" s="5"/>
    </s:row>
    <s:row r="308" ht="24" customHeight="1">
      <s:c r="A308" s="5"/>
      <s:c r="B308" s="5"/>
      <s:c r="C308" s="5"/>
      <s:c r="D308" s="8"/>
      <s:c r="E308" s="9"/>
      <s:c r="F308" s="5"/>
    </s:row>
    <s:row r="309" ht="24" customHeight="1">
      <s:c r="A309" s="5"/>
      <s:c r="B309" s="5"/>
      <s:c r="C309" s="5"/>
      <s:c r="D309" s="8"/>
      <s:c r="E309" s="9"/>
      <s:c r="F309" s="5"/>
    </s:row>
    <s:row r="310" ht="24" customHeight="1">
      <s:c r="A310" s="5"/>
      <s:c r="B310" s="5"/>
      <s:c r="C310" s="5"/>
      <s:c r="D310" s="8"/>
      <s:c r="E310" s="9"/>
      <s:c r="F310" s="5"/>
    </s:row>
    <s:row r="311" ht="24" customHeight="1">
      <s:c r="A311" s="5"/>
      <s:c r="B311" s="5"/>
      <s:c r="C311" s="5"/>
      <s:c r="D311" s="8"/>
      <s:c r="E311" s="9"/>
      <s:c r="F311" s="5"/>
    </s:row>
    <s:row r="312" ht="24" customHeight="1">
      <s:c r="A312" s="5"/>
      <s:c r="B312" s="5"/>
      <s:c r="C312" s="5"/>
      <s:c r="D312" s="8"/>
      <s:c r="E312" s="9"/>
      <s:c r="F312" s="5"/>
    </s:row>
    <s:row r="313" ht="24" customHeight="1">
      <s:c r="A313" s="5"/>
      <s:c r="B313" s="5"/>
      <s:c r="C313" s="5"/>
      <s:c r="D313" s="8"/>
      <s:c r="E313" s="9"/>
      <s:c r="F313" s="5"/>
    </s:row>
    <s:row r="314" ht="24" customHeight="1">
      <s:c r="A314" s="5"/>
      <s:c r="B314" s="5"/>
      <s:c r="C314" s="5"/>
      <s:c r="D314" s="8"/>
      <s:c r="E314" s="9"/>
      <s:c r="F314" s="5"/>
    </s:row>
    <s:row r="315" ht="24" customHeight="1">
      <s:c r="A315" s="5"/>
      <s:c r="B315" s="5"/>
      <s:c r="C315" s="5"/>
      <s:c r="D315" s="8"/>
      <s:c r="E315" s="9"/>
      <s:c r="F315" s="5"/>
    </s:row>
    <s:row r="316" ht="24" customHeight="1">
      <s:c r="A316" s="5"/>
      <s:c r="B316" s="5"/>
      <s:c r="C316" s="5"/>
      <s:c r="D316" s="8"/>
      <s:c r="E316" s="9"/>
      <s:c r="F316" s="5"/>
    </s:row>
    <s:row r="317" ht="24" customHeight="1">
      <s:c r="A317" s="5"/>
      <s:c r="B317" s="5"/>
      <s:c r="C317" s="5"/>
      <s:c r="D317" s="8"/>
      <s:c r="E317" s="9"/>
      <s:c r="F317" s="5"/>
    </s:row>
    <s:row r="318" ht="24" customHeight="1">
      <s:c r="A318" s="5"/>
      <s:c r="B318" s="5"/>
      <s:c r="C318" s="5"/>
      <s:c r="D318" s="8"/>
      <s:c r="E318" s="9"/>
      <s:c r="F318" s="5"/>
    </s:row>
    <s:row r="319" ht="24" customHeight="1">
      <s:c r="A319" s="5"/>
      <s:c r="B319" s="5"/>
      <s:c r="C319" s="5"/>
      <s:c r="D319" s="8"/>
      <s:c r="E319" s="9"/>
      <s:c r="F319" s="5"/>
    </s:row>
    <s:row r="320" ht="24" customHeight="1">
      <s:c r="A320" s="5"/>
      <s:c r="B320" s="5"/>
      <s:c r="C320" s="5"/>
      <s:c r="D320" s="8"/>
      <s:c r="E320" s="9"/>
      <s:c r="F320" s="5"/>
    </s:row>
    <s:row r="321" ht="24" customHeight="1">
      <s:c r="A321" s="5"/>
      <s:c r="B321" s="5"/>
      <s:c r="C321" s="5"/>
      <s:c r="D321" s="8"/>
      <s:c r="E321" s="9"/>
      <s:c r="F321" s="5"/>
    </s:row>
    <s:row r="322" ht="24" customHeight="1">
      <s:c r="A322" s="5"/>
      <s:c r="B322" s="5"/>
      <s:c r="C322" s="5"/>
      <s:c r="D322" s="8"/>
      <s:c r="E322" s="9"/>
      <s:c r="F322" s="5"/>
    </s:row>
    <s:row r="323" ht="24" customHeight="1">
      <s:c r="A323" s="5"/>
      <s:c r="B323" s="5"/>
      <s:c r="C323" s="5"/>
      <s:c r="D323" s="8"/>
      <s:c r="E323" s="9"/>
      <s:c r="F323" s="5"/>
    </s:row>
    <s:row r="324" ht="24" customHeight="1">
      <s:c r="A324" s="5"/>
      <s:c r="B324" s="5"/>
      <s:c r="C324" s="5"/>
      <s:c r="D324" s="8"/>
      <s:c r="E324" s="9"/>
      <s:c r="F324" s="5"/>
    </s:row>
    <s:row r="325" ht="24" customHeight="1">
      <s:c r="A325" s="5"/>
      <s:c r="B325" s="5"/>
      <s:c r="C325" s="5"/>
      <s:c r="D325" s="8"/>
      <s:c r="E325" s="9"/>
      <s:c r="F325" s="5"/>
    </s:row>
    <s:row r="326" ht="24" customHeight="1">
      <s:c r="A326" s="5"/>
      <s:c r="B326" s="5"/>
      <s:c r="C326" s="5"/>
      <s:c r="D326" s="8"/>
      <s:c r="E326" s="9"/>
      <s:c r="F326" s="5"/>
    </s:row>
    <s:row r="327" ht="24" customHeight="1">
      <s:c r="A327" s="5"/>
      <s:c r="B327" s="5"/>
      <s:c r="C327" s="5"/>
      <s:c r="D327" s="8"/>
      <s:c r="E327" s="9"/>
      <s:c r="F327" s="5"/>
    </s:row>
    <s:row r="328" ht="24" customHeight="1">
      <s:c r="A328" s="5"/>
      <s:c r="B328" s="5"/>
      <s:c r="C328" s="5"/>
      <s:c r="D328" s="8"/>
      <s:c r="E328" s="9"/>
      <s:c r="F328" s="5"/>
    </s:row>
    <s:row r="329" ht="24" customHeight="1">
      <s:c r="A329" s="5"/>
      <s:c r="B329" s="5"/>
      <s:c r="C329" s="5"/>
      <s:c r="D329" s="8"/>
      <s:c r="E329" s="9"/>
      <s:c r="F329" s="5"/>
    </s:row>
    <s:row r="330" ht="24" customHeight="1">
      <s:c r="A330" s="5"/>
      <s:c r="B330" s="5"/>
      <s:c r="C330" s="5"/>
      <s:c r="D330" s="8"/>
      <s:c r="E330" s="9"/>
      <s:c r="F330" s="5"/>
    </s:row>
    <s:row r="331" ht="24" customHeight="1">
      <s:c r="A331" s="5"/>
      <s:c r="B331" s="5"/>
      <s:c r="C331" s="5"/>
      <s:c r="D331" s="8"/>
      <s:c r="E331" s="9"/>
      <s:c r="F331" s="5"/>
    </s:row>
    <s:row r="332" ht="24" customHeight="1">
      <s:c r="A332" s="5"/>
      <s:c r="B332" s="5"/>
      <s:c r="C332" s="5"/>
      <s:c r="D332" s="8"/>
      <s:c r="E332" s="9"/>
      <s:c r="F332" s="5"/>
    </s:row>
    <s:row r="333" ht="24" customHeight="1">
      <s:c r="A333" s="5"/>
      <s:c r="B333" s="5"/>
      <s:c r="C333" s="5"/>
      <s:c r="D333" s="8"/>
      <s:c r="E333" s="9"/>
      <s:c r="F333" s="5"/>
    </s:row>
    <s:row r="334" ht="24" customHeight="1">
      <s:c r="A334" s="5"/>
      <s:c r="B334" s="5"/>
      <s:c r="C334" s="5"/>
      <s:c r="D334" s="8"/>
      <s:c r="E334" s="9"/>
      <s:c r="F334" s="5"/>
    </s:row>
    <s:row r="335" ht="24" customHeight="1">
      <s:c r="A335" s="5"/>
      <s:c r="B335" s="5"/>
      <s:c r="C335" s="5"/>
      <s:c r="D335" s="8"/>
      <s:c r="E335" s="9"/>
      <s:c r="F335" s="5"/>
    </s:row>
    <s:row r="336" ht="24" customHeight="1">
      <s:c r="A336" s="5"/>
      <s:c r="B336" s="5"/>
      <s:c r="C336" s="5"/>
      <s:c r="D336" s="8"/>
      <s:c r="E336" s="9"/>
      <s:c r="F336" s="5"/>
    </s:row>
    <s:row r="337" ht="24" customHeight="1">
      <s:c r="A337" s="5"/>
      <s:c r="B337" s="5"/>
      <s:c r="C337" s="5"/>
      <s:c r="D337" s="8"/>
      <s:c r="E337" s="9"/>
      <s:c r="F337" s="5"/>
    </s:row>
    <s:row r="338" ht="24" customHeight="1">
      <s:c r="A338" s="5"/>
      <s:c r="B338" s="5"/>
      <s:c r="C338" s="5"/>
      <s:c r="D338" s="8"/>
      <s:c r="E338" s="9"/>
      <s:c r="F338" s="5"/>
    </s:row>
    <s:row r="339" ht="24" customHeight="1">
      <s:c r="A339" s="5"/>
      <s:c r="B339" s="5"/>
      <s:c r="C339" s="5"/>
      <s:c r="D339" s="8"/>
      <s:c r="E339" s="9"/>
      <s:c r="F339" s="5"/>
    </s:row>
    <s:row r="340" ht="24" customHeight="1">
      <s:c r="A340" s="5"/>
      <s:c r="B340" s="5"/>
      <s:c r="C340" s="5"/>
      <s:c r="D340" s="8"/>
      <s:c r="E340" s="9"/>
      <s:c r="F340" s="5"/>
    </s:row>
    <s:row r="341" ht="24" customHeight="1">
      <s:c r="A341" s="5"/>
      <s:c r="B341" s="5"/>
      <s:c r="C341" s="5"/>
      <s:c r="D341" s="8"/>
      <s:c r="E341" s="9"/>
      <s:c r="F341" s="5"/>
    </s:row>
    <s:row r="342" ht="24" customHeight="1">
      <s:c r="A342" s="5"/>
      <s:c r="B342" s="5"/>
      <s:c r="C342" s="5"/>
      <s:c r="D342" s="8"/>
      <s:c r="E342" s="9"/>
      <s:c r="F342" s="5"/>
    </s:row>
    <s:row r="343" ht="24" customHeight="1">
      <s:c r="A343" s="5"/>
      <s:c r="B343" s="5"/>
      <s:c r="C343" s="5"/>
      <s:c r="D343" s="8"/>
      <s:c r="E343" s="9"/>
      <s:c r="F343" s="5"/>
    </s:row>
    <s:row r="344" ht="24" customHeight="1">
      <s:c r="A344" s="5"/>
      <s:c r="B344" s="5"/>
      <s:c r="C344" s="5"/>
      <s:c r="D344" s="8"/>
      <s:c r="E344" s="9"/>
      <s:c r="F344" s="5"/>
    </s:row>
    <s:row r="345" ht="24" customHeight="1">
      <s:c r="A345" s="5"/>
      <s:c r="B345" s="5"/>
      <s:c r="C345" s="5"/>
      <s:c r="D345" s="8"/>
      <s:c r="E345" s="9"/>
      <s:c r="F345" s="5"/>
    </s:row>
    <s:row r="346" ht="24" customHeight="1">
      <s:c r="A346" s="5"/>
      <s:c r="B346" s="5"/>
      <s:c r="C346" s="5"/>
      <s:c r="D346" s="8"/>
      <s:c r="E346" s="9"/>
      <s:c r="F346" s="5"/>
    </s:row>
    <s:row r="347" ht="24" customHeight="1">
      <s:c r="A347" s="5"/>
      <s:c r="B347" s="5"/>
      <s:c r="C347" s="5"/>
      <s:c r="D347" s="8"/>
      <s:c r="E347" s="9"/>
      <s:c r="F347" s="5"/>
    </s:row>
    <s:row r="348" ht="24" customHeight="1">
      <s:c r="A348" s="5"/>
      <s:c r="B348" s="5"/>
      <s:c r="C348" s="5"/>
      <s:c r="D348" s="8"/>
      <s:c r="E348" s="9"/>
      <s:c r="F348" s="5"/>
    </s:row>
    <s:row r="349" ht="24" customHeight="1">
      <s:c r="A349" s="5"/>
      <s:c r="B349" s="5"/>
      <s:c r="C349" s="5"/>
      <s:c r="D349" s="8"/>
      <s:c r="E349" s="9"/>
      <s:c r="F349" s="5"/>
    </s:row>
    <s:row r="350" ht="24" customHeight="1">
      <s:c r="A350" s="5"/>
      <s:c r="B350" s="5"/>
      <s:c r="C350" s="5"/>
      <s:c r="D350" s="8"/>
      <s:c r="E350" s="9"/>
      <s:c r="F350" s="5"/>
    </s:row>
    <s:row r="351" ht="24" customHeight="1">
      <s:c r="A351" s="5"/>
      <s:c r="B351" s="5"/>
      <s:c r="C351" s="5"/>
      <s:c r="D351" s="8"/>
      <s:c r="E351" s="9"/>
      <s:c r="F351" s="5"/>
    </s:row>
    <s:row r="352" ht="24" customHeight="1">
      <s:c r="A352" s="5"/>
      <s:c r="B352" s="5"/>
      <s:c r="C352" s="5"/>
      <s:c r="D352" s="8"/>
      <s:c r="E352" s="9"/>
      <s:c r="F352" s="5"/>
    </s:row>
    <s:row r="353" ht="24" customHeight="1">
      <s:c r="A353" s="5"/>
      <s:c r="B353" s="5"/>
      <s:c r="C353" s="5"/>
      <s:c r="D353" s="8"/>
      <s:c r="E353" s="9"/>
      <s:c r="F353" s="5"/>
    </s:row>
    <s:row r="354" ht="24" customHeight="1">
      <s:c r="A354" s="5"/>
      <s:c r="B354" s="5"/>
      <s:c r="C354" s="5"/>
      <s:c r="D354" s="8"/>
      <s:c r="E354" s="9"/>
      <s:c r="F354" s="5"/>
    </s:row>
    <s:row r="355" ht="24" customHeight="1">
      <s:c r="A355" s="5"/>
      <s:c r="B355" s="5"/>
      <s:c r="C355" s="5"/>
      <s:c r="D355" s="8"/>
      <s:c r="E355" s="9"/>
      <s:c r="F355" s="5"/>
    </s:row>
    <s:row r="356" ht="24" customHeight="1">
      <s:c r="A356" s="5"/>
      <s:c r="B356" s="5"/>
      <s:c r="C356" s="5"/>
      <s:c r="D356" s="8"/>
      <s:c r="E356" s="9"/>
      <s:c r="F356" s="5"/>
    </s:row>
    <s:row r="357" ht="24" customHeight="1">
      <s:c r="A357" s="5"/>
      <s:c r="B357" s="5"/>
      <s:c r="C357" s="5"/>
      <s:c r="D357" s="8"/>
      <s:c r="E357" s="9"/>
      <s:c r="F357" s="5"/>
    </s:row>
    <s:row r="358" ht="24" customHeight="1">
      <s:c r="A358" s="5"/>
      <s:c r="B358" s="5"/>
      <s:c r="C358" s="5"/>
      <s:c r="D358" s="8"/>
      <s:c r="E358" s="9"/>
      <s:c r="F358" s="5"/>
    </s:row>
    <s:row r="359" ht="24" customHeight="1">
      <s:c r="A359" s="5"/>
      <s:c r="B359" s="5"/>
      <s:c r="C359" s="5"/>
      <s:c r="D359" s="8"/>
      <s:c r="E359" s="9"/>
      <s:c r="F359" s="5"/>
    </s:row>
    <s:row r="360" ht="24" customHeight="1">
      <s:c r="A360" s="5"/>
      <s:c r="B360" s="5"/>
      <s:c r="C360" s="5"/>
      <s:c r="D360" s="8"/>
      <s:c r="E360" s="9"/>
      <s:c r="F360" s="5"/>
    </s:row>
    <s:row r="361" ht="24" customHeight="1">
      <s:c r="A361" s="5"/>
      <s:c r="B361" s="5"/>
      <s:c r="C361" s="5"/>
      <s:c r="D361" s="8"/>
      <s:c r="E361" s="9"/>
      <s:c r="F361" s="5"/>
    </s:row>
    <s:row r="362" ht="24" customHeight="1">
      <s:c r="A362" s="5"/>
      <s:c r="B362" s="5"/>
      <s:c r="C362" s="5"/>
      <s:c r="D362" s="8"/>
      <s:c r="E362" s="9"/>
      <s:c r="F362" s="5"/>
    </s:row>
    <s:row r="363" ht="24" customHeight="1">
      <s:c r="A363" s="5"/>
      <s:c r="B363" s="5"/>
      <s:c r="C363" s="5"/>
      <s:c r="D363" s="8"/>
      <s:c r="E363" s="9"/>
      <s:c r="F363" s="5"/>
    </s:row>
    <s:row r="364" ht="24" customHeight="1">
      <s:c r="A364" s="5"/>
      <s:c r="B364" s="5"/>
      <s:c r="C364" s="5"/>
      <s:c r="D364" s="8"/>
      <s:c r="E364" s="9"/>
      <s:c r="F364" s="5"/>
    </s:row>
    <s:row r="365" ht="24" customHeight="1">
      <s:c r="A365" s="5"/>
      <s:c r="B365" s="5"/>
      <s:c r="C365" s="5"/>
      <s:c r="D365" s="8"/>
      <s:c r="E365" s="9"/>
      <s:c r="F365" s="5"/>
    </s:row>
    <s:row r="366" ht="24" customHeight="1">
      <s:c r="A366" s="5"/>
      <s:c r="B366" s="5"/>
      <s:c r="C366" s="5"/>
      <s:c r="D366" s="8"/>
      <s:c r="E366" s="9"/>
      <s:c r="F366" s="5"/>
    </s:row>
    <s:row r="367" ht="24" customHeight="1">
      <s:c r="A367" s="5"/>
      <s:c r="B367" s="5"/>
      <s:c r="C367" s="5"/>
      <s:c r="D367" s="8"/>
      <s:c r="E367" s="9"/>
      <s:c r="F367" s="5"/>
    </s:row>
    <s:row r="368" ht="24" customHeight="1">
      <s:c r="A368" s="5"/>
      <s:c r="B368" s="5"/>
      <s:c r="C368" s="5"/>
      <s:c r="D368" s="8"/>
      <s:c r="E368" s="9"/>
      <s:c r="F368" s="5"/>
    </s:row>
    <s:row r="369" ht="24" customHeight="1">
      <s:c r="A369" s="5"/>
      <s:c r="B369" s="5"/>
      <s:c r="C369" s="5"/>
      <s:c r="D369" s="8"/>
      <s:c r="E369" s="9"/>
      <s:c r="F369" s="5"/>
    </s:row>
    <s:row r="370" ht="24" customHeight="1">
      <s:c r="A370" s="5"/>
      <s:c r="B370" s="5"/>
      <s:c r="C370" s="5"/>
      <s:c r="D370" s="8"/>
      <s:c r="E370" s="9"/>
      <s:c r="F370" s="5"/>
    </s:row>
    <s:row r="371" ht="24" customHeight="1">
      <s:c r="A371" s="5"/>
      <s:c r="B371" s="5"/>
      <s:c r="C371" s="5"/>
      <s:c r="D371" s="8"/>
      <s:c r="E371" s="9"/>
      <s:c r="F371" s="5"/>
    </s:row>
    <s:row r="372" ht="24" customHeight="1">
      <s:c r="A372" s="5"/>
      <s:c r="B372" s="5"/>
      <s:c r="C372" s="5"/>
      <s:c r="D372" s="8"/>
      <s:c r="E372" s="9"/>
      <s:c r="F372" s="5"/>
    </s:row>
    <s:row r="373" ht="24" customHeight="1">
      <s:c r="A373" s="5"/>
      <s:c r="B373" s="5"/>
      <s:c r="C373" s="5"/>
      <s:c r="D373" s="8"/>
      <s:c r="E373" s="9"/>
      <s:c r="F373" s="5"/>
    </s:row>
    <s:row r="374" ht="24" customHeight="1">
      <s:c r="A374" s="5"/>
      <s:c r="B374" s="5"/>
      <s:c r="C374" s="5"/>
      <s:c r="D374" s="8"/>
      <s:c r="E374" s="9"/>
      <s:c r="F374" s="5"/>
    </s:row>
    <s:row r="375" ht="24" customHeight="1">
      <s:c r="A375" s="5"/>
      <s:c r="B375" s="5"/>
      <s:c r="C375" s="5"/>
      <s:c r="D375" s="8"/>
      <s:c r="E375" s="9"/>
      <s:c r="F375" s="5"/>
    </s:row>
    <s:row r="376" ht="24" customHeight="1">
      <s:c r="A376" s="5"/>
      <s:c r="B376" s="5"/>
      <s:c r="C376" s="5"/>
      <s:c r="D376" s="8"/>
      <s:c r="E376" s="9"/>
      <s:c r="F376" s="5"/>
    </s:row>
    <s:row r="377" ht="24" customHeight="1">
      <s:c r="A377" s="5"/>
      <s:c r="B377" s="5"/>
      <s:c r="C377" s="5"/>
      <s:c r="D377" s="8"/>
      <s:c r="E377" s="9"/>
      <s:c r="F377" s="5"/>
    </s:row>
    <s:row r="378" ht="24" customHeight="1">
      <s:c r="A378" s="5"/>
      <s:c r="B378" s="5"/>
      <s:c r="C378" s="5"/>
      <s:c r="D378" s="8"/>
      <s:c r="E378" s="9"/>
      <s:c r="F378" s="5"/>
    </s:row>
    <s:row r="379" ht="24" customHeight="1">
      <s:c r="A379" s="5"/>
      <s:c r="B379" s="5"/>
      <s:c r="C379" s="5"/>
      <s:c r="D379" s="8"/>
      <s:c r="E379" s="9"/>
      <s:c r="F379" s="5"/>
    </s:row>
    <s:row r="380" ht="24" customHeight="1">
      <s:c r="A380" s="5"/>
      <s:c r="B380" s="5"/>
      <s:c r="C380" s="5"/>
      <s:c r="D380" s="8"/>
      <s:c r="E380" s="9"/>
      <s:c r="F380" s="5"/>
    </s:row>
    <s:row r="381" ht="24" customHeight="1">
      <s:c r="A381" s="5"/>
      <s:c r="B381" s="5"/>
      <s:c r="C381" s="5"/>
      <s:c r="D381" s="8"/>
      <s:c r="E381" s="9"/>
      <s:c r="F381" s="5"/>
    </s:row>
    <s:row r="382" ht="24" customHeight="1">
      <s:c r="A382" s="5"/>
      <s:c r="B382" s="5"/>
      <s:c r="C382" s="5"/>
      <s:c r="D382" s="8"/>
      <s:c r="E382" s="9"/>
      <s:c r="F382" s="5"/>
    </s:row>
    <s:row r="383" ht="24" customHeight="1">
      <s:c r="A383" s="5"/>
      <s:c r="B383" s="5"/>
      <s:c r="C383" s="5"/>
      <s:c r="D383" s="8"/>
      <s:c r="E383" s="9"/>
      <s:c r="F383" s="5"/>
    </s:row>
    <s:row r="384" ht="24" customHeight="1">
      <s:c r="A384" s="5"/>
      <s:c r="B384" s="5"/>
      <s:c r="C384" s="5"/>
      <s:c r="D384" s="8"/>
      <s:c r="E384" s="9"/>
      <s:c r="F384" s="5"/>
    </s:row>
    <s:row r="385" ht="24" customHeight="1">
      <s:c r="A385" s="5"/>
      <s:c r="B385" s="5"/>
      <s:c r="C385" s="5"/>
      <s:c r="D385" s="8"/>
      <s:c r="E385" s="9"/>
      <s:c r="F385" s="5"/>
    </s:row>
    <s:row r="386" ht="24" customHeight="1">
      <s:c r="A386" s="5"/>
      <s:c r="B386" s="5"/>
      <s:c r="C386" s="5"/>
      <s:c r="D386" s="8"/>
      <s:c r="E386" s="9"/>
      <s:c r="F386" s="5"/>
    </s:row>
    <s:row r="387" ht="24" customHeight="1">
      <s:c r="A387" s="5"/>
      <s:c r="B387" s="5"/>
      <s:c r="C387" s="5"/>
      <s:c r="D387" s="8"/>
      <s:c r="E387" s="9"/>
      <s:c r="F387" s="5"/>
    </s:row>
    <s:row r="388" ht="24" customHeight="1">
      <s:c r="A388" s="5"/>
      <s:c r="B388" s="5"/>
      <s:c r="C388" s="5"/>
      <s:c r="D388" s="8"/>
      <s:c r="E388" s="9"/>
      <s:c r="F388" s="5"/>
    </s:row>
    <s:row r="389" ht="24" customHeight="1">
      <s:c r="A389" s="5"/>
      <s:c r="B389" s="5"/>
      <s:c r="C389" s="5"/>
      <s:c r="D389" s="8"/>
      <s:c r="E389" s="9"/>
      <s:c r="F389" s="5"/>
    </s:row>
    <s:row r="390" ht="24" customHeight="1">
      <s:c r="A390" s="5"/>
      <s:c r="B390" s="5"/>
      <s:c r="C390" s="5"/>
      <s:c r="D390" s="8"/>
      <s:c r="E390" s="9"/>
      <s:c r="F390" s="5"/>
    </s:row>
    <s:row r="391" ht="24" customHeight="1">
      <s:c r="A391" s="5"/>
      <s:c r="B391" s="5"/>
      <s:c r="C391" s="5"/>
      <s:c r="D391" s="8"/>
      <s:c r="E391" s="9"/>
      <s:c r="F391" s="5"/>
    </s:row>
    <s:row r="392" ht="24" customHeight="1">
      <s:c r="A392" s="5"/>
      <s:c r="B392" s="5"/>
      <s:c r="C392" s="5"/>
      <s:c r="D392" s="8"/>
      <s:c r="E392" s="9"/>
      <s:c r="F392" s="5"/>
    </s:row>
    <s:row r="393" ht="24" customHeight="1">
      <s:c r="A393" s="5"/>
      <s:c r="B393" s="5"/>
      <s:c r="C393" s="5"/>
      <s:c r="D393" s="8"/>
      <s:c r="E393" s="9"/>
      <s:c r="F393" s="5"/>
    </s:row>
    <s:row r="394" ht="24" customHeight="1">
      <s:c r="A394" s="5"/>
      <s:c r="B394" s="5"/>
      <s:c r="C394" s="5"/>
      <s:c r="D394" s="8"/>
      <s:c r="E394" s="9"/>
      <s:c r="F394" s="5"/>
    </s:row>
    <s:row r="395" ht="24" customHeight="1">
      <s:c r="A395" s="5"/>
      <s:c r="B395" s="5"/>
      <s:c r="C395" s="5"/>
      <s:c r="D395" s="8"/>
      <s:c r="E395" s="9"/>
      <s:c r="F395" s="5"/>
    </s:row>
    <s:row r="396" ht="24" customHeight="1">
      <s:c r="A396" s="5"/>
      <s:c r="B396" s="5"/>
      <s:c r="C396" s="5"/>
      <s:c r="D396" s="8"/>
      <s:c r="E396" s="9"/>
      <s:c r="F396" s="5"/>
    </s:row>
    <s:row r="397" ht="24" customHeight="1">
      <s:c r="A397" s="5"/>
      <s:c r="B397" s="5"/>
      <s:c r="C397" s="5"/>
      <s:c r="D397" s="8"/>
      <s:c r="E397" s="9"/>
      <s:c r="F397" s="5"/>
    </s:row>
    <s:row r="398" ht="24" customHeight="1">
      <s:c r="A398" s="5"/>
      <s:c r="B398" s="5"/>
      <s:c r="C398" s="5"/>
      <s:c r="D398" s="8"/>
      <s:c r="E398" s="9"/>
      <s:c r="F398" s="5"/>
    </s:row>
    <s:row r="399" ht="24" customHeight="1">
      <s:c r="A399" s="5"/>
      <s:c r="B399" s="5"/>
      <s:c r="C399" s="5"/>
      <s:c r="D399" s="8"/>
      <s:c r="E399" s="9"/>
      <s:c r="F399" s="5"/>
    </s:row>
    <s:row r="400" ht="24" customHeight="1">
      <s:c r="A400" s="5"/>
      <s:c r="B400" s="5"/>
      <s:c r="C400" s="5"/>
      <s:c r="D400" s="8"/>
      <s:c r="E400" s="9"/>
      <s:c r="F400" s="5"/>
    </s:row>
    <s:row r="401" ht="24" customHeight="1">
      <s:c r="A401" s="5"/>
      <s:c r="B401" s="5"/>
      <s:c r="C401" s="5"/>
      <s:c r="D401" s="8"/>
      <s:c r="E401" s="9"/>
      <s:c r="F401" s="5"/>
    </s:row>
    <s:row r="402" ht="24" customHeight="1">
      <s:c r="A402" s="5"/>
      <s:c r="B402" s="5"/>
      <s:c r="C402" s="5"/>
      <s:c r="D402" s="8"/>
      <s:c r="E402" s="9"/>
      <s:c r="F402" s="5"/>
    </s:row>
    <s:row r="403" ht="24" customHeight="1">
      <s:c r="A403" s="5"/>
      <s:c r="B403" s="5"/>
      <s:c r="C403" s="5"/>
      <s:c r="D403" s="8"/>
      <s:c r="E403" s="9"/>
      <s:c r="F403" s="5"/>
    </s:row>
    <s:row r="404" ht="24" customHeight="1">
      <s:c r="A404" s="5"/>
      <s:c r="B404" s="5"/>
      <s:c r="C404" s="5"/>
      <s:c r="D404" s="8"/>
      <s:c r="E404" s="9"/>
      <s:c r="F404" s="5"/>
    </s:row>
    <s:row r="405" ht="24" customHeight="1">
      <s:c r="A405" s="5"/>
      <s:c r="B405" s="5"/>
      <s:c r="C405" s="5"/>
      <s:c r="D405" s="8"/>
      <s:c r="E405" s="9"/>
      <s:c r="F405" s="5"/>
    </s:row>
    <s:row r="406" ht="24" customHeight="1">
      <s:c r="A406" s="5"/>
      <s:c r="B406" s="5"/>
      <s:c r="C406" s="5"/>
      <s:c r="D406" s="8"/>
      <s:c r="E406" s="9"/>
      <s:c r="F406" s="5"/>
    </s:row>
    <s:row r="407" ht="24" customHeight="1">
      <s:c r="A407" s="5"/>
      <s:c r="B407" s="5"/>
      <s:c r="C407" s="5"/>
      <s:c r="D407" s="8"/>
      <s:c r="E407" s="9"/>
      <s:c r="F407" s="5"/>
    </s:row>
    <s:row r="408" ht="24" customHeight="1">
      <s:c r="A408" s="5"/>
      <s:c r="B408" s="5"/>
      <s:c r="C408" s="5"/>
      <s:c r="D408" s="8"/>
      <s:c r="E408" s="9"/>
      <s:c r="F408" s="5"/>
    </s:row>
    <s:row r="409" ht="24" customHeight="1">
      <s:c r="A409" s="5"/>
      <s:c r="B409" s="5"/>
      <s:c r="C409" s="5"/>
      <s:c r="D409" s="8"/>
      <s:c r="E409" s="9"/>
      <s:c r="F409" s="5"/>
    </s:row>
    <s:row r="410" ht="24" customHeight="1">
      <s:c r="A410" s="5"/>
      <s:c r="B410" s="5"/>
      <s:c r="C410" s="5"/>
      <s:c r="D410" s="8"/>
      <s:c r="E410" s="9"/>
      <s:c r="F410" s="5"/>
    </s:row>
    <s:row r="411" ht="24" customHeight="1">
      <s:c r="A411" s="5"/>
      <s:c r="B411" s="5"/>
      <s:c r="C411" s="5"/>
      <s:c r="D411" s="8"/>
      <s:c r="E411" s="9"/>
      <s:c r="F411" s="5"/>
    </s:row>
    <s:row r="412" ht="24" customHeight="1">
      <s:c r="A412" s="5"/>
      <s:c r="B412" s="5"/>
      <s:c r="C412" s="5"/>
      <s:c r="D412" s="8"/>
      <s:c r="E412" s="9"/>
      <s:c r="F412" s="5"/>
    </s:row>
    <s:row r="413" ht="24" customHeight="1">
      <s:c r="A413" s="5"/>
      <s:c r="B413" s="5"/>
      <s:c r="C413" s="5"/>
      <s:c r="D413" s="8"/>
      <s:c r="E413" s="9"/>
      <s:c r="F413" s="5"/>
    </s:row>
    <s:row r="414" ht="24" customHeight="1">
      <s:c r="A414" s="5"/>
      <s:c r="B414" s="5"/>
      <s:c r="C414" s="5"/>
      <s:c r="D414" s="8"/>
      <s:c r="E414" s="9"/>
      <s:c r="F414" s="5"/>
    </s:row>
    <s:row r="415" ht="24" customHeight="1">
      <s:c r="A415" s="5"/>
      <s:c r="B415" s="5"/>
      <s:c r="C415" s="5"/>
      <s:c r="D415" s="8"/>
      <s:c r="E415" s="9"/>
      <s:c r="F415" s="5"/>
    </s:row>
    <s:row r="416" ht="24" customHeight="1">
      <s:c r="A416" s="5"/>
      <s:c r="B416" s="5"/>
      <s:c r="C416" s="5"/>
      <s:c r="D416" s="8"/>
      <s:c r="E416" s="9"/>
      <s:c r="F416" s="5"/>
    </s:row>
    <s:row r="417" ht="24" customHeight="1">
      <s:c r="A417" s="5"/>
      <s:c r="B417" s="5"/>
      <s:c r="C417" s="5"/>
      <s:c r="D417" s="8"/>
      <s:c r="E417" s="9"/>
      <s:c r="F417" s="5"/>
    </s:row>
    <s:row r="418" ht="24" customHeight="1">
      <s:c r="A418" s="5"/>
      <s:c r="B418" s="5"/>
      <s:c r="C418" s="5"/>
      <s:c r="D418" s="8"/>
      <s:c r="E418" s="9"/>
      <s:c r="F418" s="5"/>
    </s:row>
    <s:row r="419" ht="24" customHeight="1">
      <s:c r="A419" s="5"/>
      <s:c r="B419" s="5"/>
      <s:c r="C419" s="5"/>
      <s:c r="D419" s="8"/>
      <s:c r="E419" s="9"/>
      <s:c r="F419" s="5"/>
    </s:row>
    <s:row r="420" ht="24" customHeight="1">
      <s:c r="A420" s="5"/>
      <s:c r="B420" s="5"/>
      <s:c r="C420" s="5"/>
      <s:c r="D420" s="8"/>
      <s:c r="E420" s="9"/>
      <s:c r="F420" s="5"/>
    </s:row>
    <s:row r="421" ht="24" customHeight="1">
      <s:c r="A421" s="5"/>
      <s:c r="B421" s="5"/>
      <s:c r="C421" s="5"/>
      <s:c r="D421" s="8"/>
      <s:c r="E421" s="9"/>
      <s:c r="F421" s="5"/>
    </s:row>
    <s:row r="422" ht="24" customHeight="1">
      <s:c r="A422" s="5"/>
      <s:c r="B422" s="5"/>
      <s:c r="C422" s="5"/>
      <s:c r="D422" s="8"/>
      <s:c r="E422" s="9"/>
      <s:c r="F422" s="5"/>
    </s:row>
    <s:row r="423" ht="24" customHeight="1">
      <s:c r="A423" s="5"/>
      <s:c r="B423" s="5"/>
      <s:c r="C423" s="5"/>
      <s:c r="D423" s="8"/>
      <s:c r="E423" s="9"/>
      <s:c r="F423" s="5"/>
    </s:row>
    <s:row r="424" ht="24" customHeight="1">
      <s:c r="A424" s="5"/>
      <s:c r="B424" s="5"/>
      <s:c r="C424" s="5"/>
      <s:c r="D424" s="8"/>
      <s:c r="E424" s="9"/>
      <s:c r="F424" s="5"/>
    </s:row>
    <s:row r="425" ht="24" customHeight="1">
      <s:c r="A425" s="5"/>
      <s:c r="B425" s="5"/>
      <s:c r="C425" s="5"/>
      <s:c r="D425" s="8"/>
      <s:c r="E425" s="9"/>
      <s:c r="F425" s="5"/>
    </s:row>
    <s:row r="426" ht="24" customHeight="1">
      <s:c r="A426" s="5"/>
      <s:c r="B426" s="5"/>
      <s:c r="C426" s="5"/>
      <s:c r="D426" s="8"/>
      <s:c r="E426" s="9"/>
      <s:c r="F426" s="5"/>
    </s:row>
    <s:row r="427" ht="24" customHeight="1">
      <s:c r="A427" s="5"/>
      <s:c r="B427" s="5"/>
      <s:c r="C427" s="5"/>
      <s:c r="D427" s="8"/>
      <s:c r="E427" s="9"/>
      <s:c r="F427" s="5"/>
    </s:row>
    <s:row r="428" ht="24" customHeight="1">
      <s:c r="A428" s="5"/>
      <s:c r="B428" s="5"/>
      <s:c r="C428" s="5"/>
      <s:c r="D428" s="8"/>
      <s:c r="E428" s="9"/>
      <s:c r="F428" s="5"/>
    </s:row>
    <s:row r="429" ht="24" customHeight="1">
      <s:c r="A429" s="5"/>
      <s:c r="B429" s="5"/>
      <s:c r="C429" s="5"/>
      <s:c r="D429" s="8"/>
      <s:c r="E429" s="9"/>
      <s:c r="F429" s="5"/>
    </s:row>
    <s:row r="430" ht="24" customHeight="1">
      <s:c r="A430" s="5"/>
      <s:c r="B430" s="5"/>
      <s:c r="C430" s="5"/>
      <s:c r="D430" s="8"/>
      <s:c r="E430" s="9"/>
      <s:c r="F430" s="5"/>
    </s:row>
    <s:row r="431" ht="24" customHeight="1">
      <s:c r="A431" s="5"/>
      <s:c r="B431" s="5"/>
      <s:c r="C431" s="5"/>
      <s:c r="D431" s="8"/>
      <s:c r="E431" s="9"/>
      <s:c r="F431" s="5"/>
    </s:row>
    <s:row r="432" ht="24" customHeight="1">
      <s:c r="A432" s="5"/>
      <s:c r="B432" s="5"/>
      <s:c r="C432" s="5"/>
      <s:c r="D432" s="8"/>
      <s:c r="E432" s="9"/>
      <s:c r="F432" s="5"/>
    </s:row>
    <s:row r="433" ht="24" customHeight="1">
      <s:c r="A433" s="5"/>
      <s:c r="B433" s="5"/>
      <s:c r="C433" s="5"/>
      <s:c r="D433" s="8"/>
      <s:c r="E433" s="9"/>
      <s:c r="F433" s="5"/>
    </s:row>
    <s:row r="434" ht="24" customHeight="1">
      <s:c r="A434" s="5"/>
      <s:c r="B434" s="5"/>
      <s:c r="C434" s="5"/>
      <s:c r="D434" s="8"/>
      <s:c r="E434" s="9"/>
      <s:c r="F434" s="5"/>
    </s:row>
    <s:row r="435" ht="24" customHeight="1">
      <s:c r="A435" s="5"/>
      <s:c r="B435" s="5"/>
      <s:c r="C435" s="5"/>
      <s:c r="D435" s="8"/>
      <s:c r="E435" s="9"/>
      <s:c r="F435" s="5"/>
    </s:row>
    <s:row r="436" ht="24" customHeight="1">
      <s:c r="A436" s="5"/>
      <s:c r="B436" s="5"/>
      <s:c r="C436" s="5"/>
      <s:c r="D436" s="8"/>
      <s:c r="E436" s="9"/>
      <s:c r="F436" s="5"/>
    </s:row>
    <s:row r="437" ht="24" customHeight="1">
      <s:c r="A437" s="5"/>
      <s:c r="B437" s="5"/>
      <s:c r="C437" s="5"/>
      <s:c r="D437" s="8"/>
      <s:c r="E437" s="9"/>
      <s:c r="F437" s="5"/>
    </s:row>
    <s:row r="438" ht="24" customHeight="1">
      <s:c r="A438" s="5"/>
      <s:c r="B438" s="5"/>
      <s:c r="C438" s="5"/>
      <s:c r="D438" s="8"/>
      <s:c r="E438" s="9"/>
      <s:c r="F438" s="5"/>
    </s:row>
    <s:row r="439" ht="24" customHeight="1">
      <s:c r="A439" s="5"/>
      <s:c r="B439" s="5"/>
      <s:c r="C439" s="5"/>
      <s:c r="D439" s="8"/>
      <s:c r="E439" s="9"/>
      <s:c r="F439" s="5"/>
    </s:row>
    <s:row r="440" ht="24" customHeight="1">
      <s:c r="A440" s="5"/>
      <s:c r="B440" s="5"/>
      <s:c r="C440" s="5"/>
      <s:c r="D440" s="8"/>
      <s:c r="E440" s="9"/>
      <s:c r="F440" s="5"/>
    </s:row>
    <s:row r="441" ht="24" customHeight="1">
      <s:c r="A441" s="5"/>
      <s:c r="B441" s="5"/>
      <s:c r="C441" s="5"/>
      <s:c r="D441" s="8"/>
      <s:c r="E441" s="9"/>
      <s:c r="F441" s="5"/>
    </s:row>
    <s:row r="442" ht="24" customHeight="1">
      <s:c r="A442" s="5"/>
      <s:c r="B442" s="5"/>
      <s:c r="C442" s="5"/>
      <s:c r="D442" s="8"/>
      <s:c r="E442" s="9"/>
      <s:c r="F442" s="5"/>
    </s:row>
    <s:row r="443" ht="24" customHeight="1">
      <s:c r="A443" s="5"/>
      <s:c r="B443" s="5"/>
      <s:c r="C443" s="5"/>
      <s:c r="D443" s="8"/>
      <s:c r="E443" s="9"/>
      <s:c r="F443" s="5"/>
    </s:row>
    <s:row r="444" ht="24" customHeight="1">
      <s:c r="A444" s="5"/>
      <s:c r="B444" s="5"/>
      <s:c r="C444" s="5"/>
      <s:c r="D444" s="8"/>
      <s:c r="E444" s="9"/>
      <s:c r="F444" s="5"/>
    </s:row>
    <s:row r="445" ht="24" customHeight="1">
      <s:c r="A445" s="5"/>
      <s:c r="B445" s="5"/>
      <s:c r="C445" s="5"/>
      <s:c r="D445" s="8"/>
      <s:c r="E445" s="9"/>
      <s:c r="F445" s="5"/>
    </s:row>
    <s:row r="446" ht="24" customHeight="1">
      <s:c r="A446" s="5"/>
      <s:c r="B446" s="5"/>
      <s:c r="C446" s="5"/>
      <s:c r="D446" s="8"/>
      <s:c r="E446" s="9"/>
      <s:c r="F446" s="5"/>
    </s:row>
    <s:row r="447" ht="24" customHeight="1">
      <s:c r="A447" s="5"/>
      <s:c r="B447" s="5"/>
      <s:c r="C447" s="5"/>
      <s:c r="D447" s="8"/>
      <s:c r="E447" s="9"/>
      <s:c r="F447" s="5"/>
    </s:row>
    <s:row r="448" ht="24" customHeight="1">
      <s:c r="A448" s="5"/>
      <s:c r="B448" s="5"/>
      <s:c r="C448" s="5"/>
      <s:c r="D448" s="8"/>
      <s:c r="E448" s="9"/>
      <s:c r="F448" s="5"/>
    </s:row>
    <s:row r="449" ht="24" customHeight="1">
      <s:c r="A449" s="5"/>
      <s:c r="B449" s="5"/>
      <s:c r="C449" s="5"/>
      <s:c r="D449" s="8"/>
      <s:c r="E449" s="9"/>
      <s:c r="F449" s="5"/>
    </s:row>
    <s:row r="450" ht="24" customHeight="1">
      <s:c r="A450" s="5"/>
      <s:c r="B450" s="5"/>
      <s:c r="C450" s="5"/>
      <s:c r="D450" s="8"/>
      <s:c r="E450" s="9"/>
      <s:c r="F450" s="5"/>
    </s:row>
    <s:row r="451" ht="24" customHeight="1">
      <s:c r="A451" s="5"/>
      <s:c r="B451" s="5"/>
      <s:c r="C451" s="5"/>
      <s:c r="D451" s="8"/>
      <s:c r="E451" s="9"/>
      <s:c r="F451" s="5"/>
    </s:row>
    <s:row r="452" ht="24" customHeight="1">
      <s:c r="A452" s="5"/>
      <s:c r="B452" s="5"/>
      <s:c r="C452" s="5"/>
      <s:c r="D452" s="8"/>
      <s:c r="E452" s="9"/>
      <s:c r="F452" s="5"/>
    </s:row>
    <s:row r="453" ht="24" customHeight="1">
      <s:c r="A453" s="5"/>
      <s:c r="B453" s="5"/>
      <s:c r="C453" s="5"/>
      <s:c r="D453" s="8"/>
      <s:c r="E453" s="9"/>
      <s:c r="F453" s="5"/>
    </s:row>
    <s:row r="454" ht="24" customHeight="1">
      <s:c r="A454" s="5"/>
      <s:c r="B454" s="5"/>
      <s:c r="C454" s="5"/>
      <s:c r="D454" s="8"/>
      <s:c r="E454" s="9"/>
      <s:c r="F454" s="5"/>
    </s:row>
    <s:row r="455" ht="24" customHeight="1">
      <s:c r="A455" s="5"/>
      <s:c r="B455" s="5"/>
      <s:c r="C455" s="5"/>
      <s:c r="D455" s="8"/>
      <s:c r="E455" s="9"/>
      <s:c r="F455" s="5"/>
    </s:row>
    <s:row r="456" ht="24" customHeight="1">
      <s:c r="A456" s="5"/>
      <s:c r="B456" s="5"/>
      <s:c r="C456" s="5"/>
      <s:c r="D456" s="8"/>
      <s:c r="E456" s="9"/>
      <s:c r="F456" s="5"/>
    </s:row>
    <s:row r="457" ht="24" customHeight="1">
      <s:c r="A457" s="5"/>
      <s:c r="B457" s="5"/>
      <s:c r="C457" s="5"/>
      <s:c r="D457" s="8"/>
      <s:c r="E457" s="9"/>
      <s:c r="F457" s="5"/>
    </s:row>
    <s:row r="458" ht="24" customHeight="1">
      <s:c r="A458" s="5"/>
      <s:c r="B458" s="5"/>
      <s:c r="C458" s="5"/>
      <s:c r="D458" s="8"/>
      <s:c r="E458" s="9"/>
      <s:c r="F458" s="5"/>
    </s:row>
    <s:row r="459" ht="24" customHeight="1">
      <s:c r="A459" s="5"/>
      <s:c r="B459" s="5"/>
      <s:c r="C459" s="5"/>
      <s:c r="D459" s="8"/>
      <s:c r="E459" s="9"/>
      <s:c r="F459" s="5"/>
    </s:row>
    <s:row r="460" ht="24" customHeight="1">
      <s:c r="A460" s="5"/>
      <s:c r="B460" s="5"/>
      <s:c r="C460" s="5"/>
      <s:c r="D460" s="8"/>
      <s:c r="E460" s="9"/>
      <s:c r="F460" s="5"/>
    </s:row>
    <s:row r="461" ht="24" customHeight="1">
      <s:c r="A461" s="5"/>
      <s:c r="B461" s="5"/>
      <s:c r="C461" s="5"/>
      <s:c r="D461" s="8"/>
      <s:c r="E461" s="9"/>
      <s:c r="F461" s="5"/>
    </s:row>
    <s:row r="462" ht="24" customHeight="1">
      <s:c r="A462" s="5"/>
      <s:c r="B462" s="5"/>
      <s:c r="C462" s="5"/>
      <s:c r="D462" s="8"/>
      <s:c r="E462" s="9"/>
      <s:c r="F462" s="5"/>
    </s:row>
    <s:row r="463" ht="24" customHeight="1">
      <s:c r="A463" s="5"/>
      <s:c r="B463" s="5"/>
      <s:c r="C463" s="5"/>
      <s:c r="D463" s="8"/>
      <s:c r="E463" s="9"/>
      <s:c r="F463" s="5"/>
    </s:row>
    <s:row r="464" ht="24" customHeight="1">
      <s:c r="A464" s="5"/>
      <s:c r="B464" s="5"/>
      <s:c r="C464" s="5"/>
      <s:c r="D464" s="8"/>
      <s:c r="E464" s="9"/>
      <s:c r="F464" s="5"/>
    </s:row>
    <s:row r="465" ht="24" customHeight="1">
      <s:c r="A465" s="5"/>
      <s:c r="B465" s="5"/>
      <s:c r="C465" s="5"/>
      <s:c r="D465" s="8"/>
      <s:c r="E465" s="9"/>
      <s:c r="F465" s="5"/>
    </s:row>
    <s:row r="466" ht="24" customHeight="1">
      <s:c r="A466" s="5"/>
      <s:c r="B466" s="5"/>
      <s:c r="C466" s="5"/>
      <s:c r="D466" s="8"/>
      <s:c r="E466" s="9"/>
      <s:c r="F466" s="5"/>
    </s:row>
    <s:row r="467" ht="24" customHeight="1">
      <s:c r="A467" s="5"/>
      <s:c r="B467" s="5"/>
      <s:c r="C467" s="5"/>
      <s:c r="D467" s="8"/>
      <s:c r="E467" s="9"/>
      <s:c r="F467" s="5"/>
    </s:row>
    <s:row r="468" ht="24" customHeight="1">
      <s:c r="A468" s="5"/>
      <s:c r="B468" s="5"/>
      <s:c r="C468" s="5"/>
      <s:c r="D468" s="8"/>
      <s:c r="E468" s="9"/>
      <s:c r="F468" s="5"/>
    </s:row>
    <s:row r="469" ht="24" customHeight="1">
      <s:c r="A469" s="5"/>
      <s:c r="B469" s="5"/>
      <s:c r="C469" s="5"/>
      <s:c r="D469" s="8"/>
      <s:c r="E469" s="9"/>
      <s:c r="F469" s="5"/>
    </s:row>
    <s:row r="470" ht="24" customHeight="1">
      <s:c r="A470" s="5"/>
      <s:c r="B470" s="5"/>
      <s:c r="C470" s="5"/>
      <s:c r="D470" s="8"/>
      <s:c r="E470" s="9"/>
      <s:c r="F470" s="5"/>
    </s:row>
    <s:row r="471" ht="24" customHeight="1">
      <s:c r="A471" s="5"/>
      <s:c r="B471" s="5"/>
      <s:c r="C471" s="5"/>
      <s:c r="D471" s="8"/>
      <s:c r="E471" s="9"/>
      <s:c r="F471" s="5"/>
    </s:row>
    <s:row r="472" ht="24" customHeight="1">
      <s:c r="A472" s="5"/>
      <s:c r="B472" s="5"/>
      <s:c r="C472" s="5"/>
      <s:c r="D472" s="8"/>
      <s:c r="E472" s="9"/>
      <s:c r="F472" s="5"/>
    </s:row>
    <s:row r="473" ht="24" customHeight="1">
      <s:c r="A473" s="5"/>
      <s:c r="B473" s="5"/>
      <s:c r="C473" s="5"/>
      <s:c r="D473" s="8"/>
      <s:c r="E473" s="9"/>
      <s:c r="F473" s="5"/>
    </s:row>
    <s:row r="474" ht="24" customHeight="1">
      <s:c r="A474" s="5"/>
      <s:c r="B474" s="5"/>
      <s:c r="C474" s="5"/>
      <s:c r="D474" s="8"/>
      <s:c r="E474" s="9"/>
      <s:c r="F474" s="5"/>
    </s:row>
    <s:row r="475" ht="24" customHeight="1">
      <s:c r="A475" s="5"/>
      <s:c r="B475" s="5"/>
      <s:c r="C475" s="5"/>
      <s:c r="D475" s="8"/>
      <s:c r="E475" s="9"/>
      <s:c r="F475" s="5"/>
    </s:row>
    <s:row r="476" ht="24" customHeight="1">
      <s:c r="A476" s="5"/>
      <s:c r="B476" s="5"/>
      <s:c r="C476" s="5"/>
      <s:c r="D476" s="8"/>
      <s:c r="E476" s="9"/>
      <s:c r="F476" s="5"/>
    </s:row>
    <s:row r="477" ht="24" customHeight="1">
      <s:c r="A477" s="5"/>
      <s:c r="B477" s="5"/>
      <s:c r="C477" s="5"/>
      <s:c r="D477" s="8"/>
      <s:c r="E477" s="9"/>
      <s:c r="F477" s="5"/>
    </s:row>
    <s:row r="478" ht="24" customHeight="1">
      <s:c r="A478" s="5"/>
      <s:c r="B478" s="5"/>
      <s:c r="C478" s="5"/>
      <s:c r="D478" s="8"/>
      <s:c r="E478" s="9"/>
      <s:c r="F478" s="5"/>
    </s:row>
    <s:row r="479" ht="24" customHeight="1">
      <s:c r="A479" s="5"/>
      <s:c r="B479" s="5"/>
      <s:c r="C479" s="5"/>
      <s:c r="D479" s="8"/>
      <s:c r="E479" s="9"/>
      <s:c r="F479" s="5"/>
    </s:row>
    <s:row r="480" ht="24" customHeight="1">
      <s:c r="A480" s="5"/>
      <s:c r="B480" s="5"/>
      <s:c r="C480" s="5"/>
      <s:c r="D480" s="8"/>
      <s:c r="E480" s="9"/>
      <s:c r="F480" s="5"/>
    </s:row>
    <s:row r="481" ht="24" customHeight="1">
      <s:c r="A481" s="5"/>
      <s:c r="B481" s="5"/>
      <s:c r="C481" s="5"/>
      <s:c r="D481" s="8"/>
      <s:c r="E481" s="9"/>
      <s:c r="F481" s="5"/>
    </s:row>
    <s:row r="482" ht="24" customHeight="1">
      <s:c r="A482" s="5"/>
      <s:c r="B482" s="5"/>
      <s:c r="C482" s="5"/>
      <s:c r="D482" s="8"/>
      <s:c r="E482" s="9"/>
      <s:c r="F482" s="5"/>
    </s:row>
    <s:row r="483" ht="24" customHeight="1">
      <s:c r="A483" s="5"/>
      <s:c r="B483" s="5"/>
      <s:c r="C483" s="5"/>
      <s:c r="D483" s="8"/>
      <s:c r="E483" s="9"/>
      <s:c r="F483" s="5"/>
    </s:row>
    <s:row r="484" ht="24" customHeight="1">
      <s:c r="A484" s="5"/>
      <s:c r="B484" s="5"/>
      <s:c r="C484" s="5"/>
      <s:c r="D484" s="8"/>
      <s:c r="E484" s="9"/>
      <s:c r="F484" s="5"/>
    </s:row>
    <s:row r="485" ht="24" customHeight="1">
      <s:c r="A485" s="5"/>
      <s:c r="B485" s="5"/>
      <s:c r="C485" s="5"/>
      <s:c r="D485" s="8"/>
      <s:c r="E485" s="9"/>
      <s:c r="F485" s="5"/>
    </s:row>
    <s:row r="486" ht="24" customHeight="1">
      <s:c r="A486" s="5"/>
      <s:c r="B486" s="5"/>
      <s:c r="C486" s="5"/>
      <s:c r="D486" s="8"/>
      <s:c r="E486" s="9"/>
      <s:c r="F486" s="5"/>
    </s:row>
    <s:row r="487" ht="24" customHeight="1">
      <s:c r="A487" s="5"/>
      <s:c r="B487" s="5"/>
      <s:c r="C487" s="5"/>
      <s:c r="D487" s="8"/>
      <s:c r="E487" s="9"/>
      <s:c r="F487" s="5"/>
    </s:row>
    <s:row r="488" ht="24" customHeight="1">
      <s:c r="A488" s="5"/>
      <s:c r="B488" s="5"/>
      <s:c r="C488" s="5"/>
      <s:c r="D488" s="8"/>
      <s:c r="E488" s="9"/>
      <s:c r="F488" s="5"/>
    </s:row>
    <s:row r="489" ht="24" customHeight="1">
      <s:c r="A489" s="5"/>
      <s:c r="B489" s="5"/>
      <s:c r="C489" s="5"/>
      <s:c r="D489" s="8"/>
      <s:c r="E489" s="9"/>
      <s:c r="F489" s="5"/>
    </s:row>
    <s:row r="490" ht="24" customHeight="1">
      <s:c r="A490" s="5"/>
      <s:c r="B490" s="5"/>
      <s:c r="C490" s="5"/>
      <s:c r="D490" s="8"/>
      <s:c r="E490" s="9"/>
      <s:c r="F490" s="5"/>
    </s:row>
    <s:row r="491" ht="24" customHeight="1">
      <s:c r="A491" s="5"/>
      <s:c r="B491" s="5"/>
      <s:c r="C491" s="5"/>
      <s:c r="D491" s="8"/>
      <s:c r="E491" s="9"/>
      <s:c r="F491" s="5"/>
    </s:row>
    <s:row r="492" ht="24" customHeight="1">
      <s:c r="A492" s="5"/>
      <s:c r="B492" s="5"/>
      <s:c r="C492" s="5"/>
      <s:c r="D492" s="8"/>
      <s:c r="E492" s="9"/>
      <s:c r="F492" s="5"/>
    </s:row>
    <s:row r="493" ht="24" customHeight="1">
      <s:c r="A493" s="5"/>
      <s:c r="B493" s="5"/>
      <s:c r="C493" s="5"/>
      <s:c r="D493" s="8"/>
      <s:c r="E493" s="9"/>
      <s:c r="F493" s="5"/>
    </s:row>
    <s:row r="494" ht="24" customHeight="1">
      <s:c r="A494" s="5"/>
      <s:c r="B494" s="5"/>
      <s:c r="C494" s="5"/>
      <s:c r="D494" s="8"/>
      <s:c r="E494" s="9"/>
      <s:c r="F494" s="5"/>
    </s:row>
    <s:row r="495" ht="24" customHeight="1">
      <s:c r="A495" s="5"/>
      <s:c r="B495" s="5"/>
      <s:c r="C495" s="5"/>
      <s:c r="D495" s="8"/>
      <s:c r="E495" s="9"/>
      <s:c r="F495" s="5"/>
    </s:row>
    <s:row r="496" ht="24" customHeight="1">
      <s:c r="A496" s="5"/>
      <s:c r="B496" s="5"/>
      <s:c r="C496" s="5"/>
      <s:c r="D496" s="8"/>
      <s:c r="E496" s="9"/>
      <s:c r="F496" s="5"/>
    </s:row>
    <s:row r="497" ht="24" customHeight="1">
      <s:c r="A497" s="5"/>
      <s:c r="B497" s="5"/>
      <s:c r="C497" s="5"/>
      <s:c r="D497" s="8"/>
      <s:c r="E497" s="9"/>
      <s:c r="F497" s="5"/>
    </s:row>
    <s:row r="498" ht="24" customHeight="1">
      <s:c r="A498" s="5"/>
      <s:c r="B498" s="5"/>
      <s:c r="C498" s="5"/>
      <s:c r="D498" s="8"/>
      <s:c r="E498" s="9"/>
      <s:c r="F498" s="5"/>
    </s:row>
    <s:row r="499" ht="24" customHeight="1">
      <s:c r="A499" s="5"/>
      <s:c r="B499" s="5"/>
      <s:c r="C499" s="5"/>
      <s:c r="D499" s="8"/>
      <s:c r="E499" s="9"/>
      <s:c r="F499" s="5"/>
    </s:row>
    <s:row r="500" ht="24" customHeight="1">
      <s:c r="A500" s="5"/>
      <s:c r="B500" s="5"/>
      <s:c r="C500" s="5"/>
      <s:c r="D500" s="8"/>
      <s:c r="E500" s="9"/>
      <s:c r="F500" s="5"/>
    </s:row>
    <s:row r="501" ht="24" customHeight="1">
      <s:c r="A501" s="5"/>
      <s:c r="B501" s="5"/>
      <s:c r="C501" s="5"/>
      <s:c r="D501" s="8"/>
      <s:c r="E501" s="9"/>
      <s:c r="F501" s="5"/>
    </s:row>
    <s:row r="502" ht="24" customHeight="1">
      <s:c r="A502" s="5"/>
      <s:c r="B502" s="5"/>
      <s:c r="C502" s="5"/>
      <s:c r="D502" s="8"/>
      <s:c r="E502" s="9"/>
      <s:c r="F502" s="5"/>
    </s:row>
    <s:row r="503" ht="24" customHeight="1">
      <s:c r="A503" s="5"/>
      <s:c r="B503" s="5"/>
      <s:c r="C503" s="5"/>
      <s:c r="D503" s="8"/>
      <s:c r="E503" s="9"/>
      <s:c r="F503" s="5"/>
    </s:row>
    <s:row r="504" ht="24" customHeight="1">
      <s:c r="A504" s="5"/>
      <s:c r="B504" s="5"/>
      <s:c r="C504" s="5"/>
      <s:c r="D504" s="8"/>
      <s:c r="E504" s="9"/>
      <s:c r="F504" s="5"/>
    </s:row>
    <s:row r="505" ht="24" customHeight="1">
      <s:c r="A505" s="5"/>
      <s:c r="B505" s="5"/>
      <s:c r="C505" s="5"/>
      <s:c r="D505" s="8"/>
      <s:c r="E505" s="9"/>
      <s:c r="F505" s="5"/>
    </s:row>
    <s:row r="506" ht="24" customHeight="1">
      <s:c r="A506" s="5"/>
      <s:c r="B506" s="5"/>
      <s:c r="C506" s="5"/>
      <s:c r="D506" s="8"/>
      <s:c r="E506" s="9"/>
      <s:c r="F506" s="5"/>
    </s:row>
    <s:row r="507" ht="24" customHeight="1">
      <s:c r="A507" s="5"/>
      <s:c r="B507" s="5"/>
      <s:c r="C507" s="5"/>
      <s:c r="D507" s="8"/>
      <s:c r="E507" s="9"/>
      <s:c r="F507" s="5"/>
    </s:row>
    <s:row r="508" ht="24" customHeight="1">
      <s:c r="A508" s="5"/>
      <s:c r="B508" s="5"/>
      <s:c r="C508" s="5"/>
      <s:c r="D508" s="8"/>
      <s:c r="E508" s="9"/>
      <s:c r="F508" s="5"/>
    </s:row>
    <s:row r="509" ht="24" customHeight="1">
      <s:c r="A509" s="5"/>
      <s:c r="B509" s="5"/>
      <s:c r="C509" s="5"/>
      <s:c r="D509" s="8"/>
      <s:c r="E509" s="9"/>
      <s:c r="F509" s="5"/>
    </s:row>
    <s:row r="510" ht="24" customHeight="1">
      <s:c r="A510" s="5"/>
      <s:c r="B510" s="5"/>
      <s:c r="C510" s="5"/>
      <s:c r="D510" s="8"/>
      <s:c r="E510" s="9"/>
      <s:c r="F510" s="5"/>
    </s:row>
    <s:row r="511" ht="24" customHeight="1">
      <s:c r="A511" s="5"/>
      <s:c r="B511" s="5"/>
      <s:c r="C511" s="5"/>
      <s:c r="D511" s="8"/>
      <s:c r="E511" s="9"/>
      <s:c r="F511" s="5"/>
    </s:row>
    <s:row r="512" ht="24" customHeight="1">
      <s:c r="A512" s="5"/>
      <s:c r="B512" s="5"/>
      <s:c r="C512" s="5"/>
      <s:c r="D512" s="8"/>
      <s:c r="E512" s="9"/>
      <s:c r="F512" s="5"/>
    </s:row>
    <s:row r="513" ht="24" customHeight="1">
      <s:c r="A513" s="5"/>
      <s:c r="B513" s="5"/>
      <s:c r="C513" s="5"/>
      <s:c r="D513" s="8"/>
      <s:c r="E513" s="9"/>
      <s:c r="F513" s="5"/>
    </s:row>
    <s:row r="514" ht="24" customHeight="1">
      <s:c r="A514" s="5"/>
      <s:c r="B514" s="5"/>
      <s:c r="C514" s="5"/>
      <s:c r="D514" s="8"/>
      <s:c r="E514" s="9"/>
      <s:c r="F514" s="5"/>
    </s:row>
    <s:row r="515" ht="24" customHeight="1">
      <s:c r="A515" s="5"/>
      <s:c r="B515" s="5"/>
      <s:c r="C515" s="5"/>
      <s:c r="D515" s="8"/>
      <s:c r="E515" s="9"/>
      <s:c r="F515" s="5"/>
    </s:row>
    <s:row r="516" ht="24" customHeight="1">
      <s:c r="A516" s="5"/>
      <s:c r="B516" s="5"/>
      <s:c r="C516" s="5"/>
      <s:c r="D516" s="8"/>
      <s:c r="E516" s="9"/>
      <s:c r="F516" s="5"/>
    </s:row>
    <s:row r="517" ht="24" customHeight="1">
      <s:c r="A517" s="5"/>
      <s:c r="B517" s="5"/>
      <s:c r="C517" s="5"/>
      <s:c r="D517" s="8"/>
      <s:c r="E517" s="9"/>
      <s:c r="F517" s="5"/>
    </s:row>
    <s:row r="518" ht="24" customHeight="1">
      <s:c r="A518" s="5"/>
      <s:c r="B518" s="5"/>
      <s:c r="C518" s="5"/>
      <s:c r="D518" s="8"/>
      <s:c r="E518" s="9"/>
      <s:c r="F518" s="5"/>
    </s:row>
    <s:row r="519" ht="24" customHeight="1">
      <s:c r="A519" s="5"/>
      <s:c r="B519" s="5"/>
      <s:c r="C519" s="5"/>
      <s:c r="D519" s="8"/>
      <s:c r="E519" s="9"/>
      <s:c r="F519" s="5"/>
    </s:row>
    <s:row r="520" ht="24" customHeight="1">
      <s:c r="A520" s="5"/>
      <s:c r="B520" s="5"/>
      <s:c r="C520" s="5"/>
      <s:c r="D520" s="8"/>
      <s:c r="E520" s="9"/>
      <s:c r="F520" s="5"/>
    </s:row>
  </s:sheetData>
  <s:mergeCells count="6">
    <s:mergeCell ref="A4:B4"/>
    <s:mergeCell ref="A2:L2"/>
    <s:mergeCell ref="A19:F19"/>
    <s:mergeCell ref="C4:F4"/>
    <s:mergeCell ref="A1:L1"/>
    <s:mergeCell ref="C11:F12"/>
  </s:mergeCells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D105"/>
  <s:sheetViews>
    <s:sheetView showGridLines="0" zoomScale="100" workbookViewId="0">
      <s:selection activeCell="A1" sqref="A1"/>
    </s:sheetView>
  </s:sheetViews>
  <s:sheetFormatPr baseColWidth="8" defaultRowHeight="15"/>
  <s:cols>
    <s:col width="10" customWidth="1" min="1" max="1"/>
    <s:col width="16.25" customWidth="1" min="2" max="2"/>
    <s:col width="18.75" customWidth="1" min="3" max="3"/>
    <s:col width="27.5" customWidth="1" min="4" max="4"/>
  </s:cols>
  <s:sheetData>
    <s:row r="1" ht="25.5" customHeight="1">
      <s:c r="A1" s="1" t="inlineStr">
        <s:is>
          <s:t>Unresolved Issues</s:t>
        </s:is>
      </s:c>
    </s:row>
    <s:row r="2" ht="31.5" customHeight="1">
      <s:c r="A2" s="2" t="inlineStr">
        <s:is>
          <s:t>Rows and fields that could not be parsed or cleaned automatically according to the configured rules.</s:t>
        </s:is>
      </s:c>
    </s:row>
    <s:row r="3" ht="18" customHeight="1"/>
    <s:row r="4" ht="18" customHeight="1">
      <s:c r="A4" s="3" t="inlineStr">
        <s:is>
          <s:t>Flagged values</s:t>
        </s:is>
      </s:c>
    </s:row>
    <s:row r="5" ht="24" customHeight="1">
      <s:c r="A5" s="4" cm="1">
        <s:f t="array" ref="A5:D105">_xldudf_BF_OUTPUT("problems")</s:f>
      </s:c>
      <s:c r="B5" s="4"/>
      <s:c r="C5" s="4"/>
      <s:c r="D5" s="4"/>
    </s:row>
    <s:row r="6" ht="24" customHeight="1">
      <s:c r="A6" s="6"/>
      <s:c r="B6" s="5"/>
      <s:c r="C6" s="5"/>
      <s:c r="D6" s="5"/>
    </s:row>
    <s:row r="7" ht="24" customHeight="1">
      <s:c r="A7" s="6"/>
      <s:c r="B7" s="5"/>
      <s:c r="C7" s="5"/>
      <s:c r="D7" s="5"/>
    </s:row>
    <s:row r="8" ht="24" customHeight="1">
      <s:c r="A8" s="6"/>
      <s:c r="B8" s="5"/>
      <s:c r="C8" s="5"/>
      <s:c r="D8" s="5"/>
    </s:row>
    <s:row r="9" ht="24" customHeight="1">
      <s:c r="A9" s="6"/>
      <s:c r="B9" s="5"/>
      <s:c r="C9" s="5"/>
      <s:c r="D9" s="5"/>
    </s:row>
    <s:row r="10" ht="24" customHeight="1">
      <s:c r="A10" s="6"/>
      <s:c r="B10" s="5"/>
      <s:c r="C10" s="5"/>
      <s:c r="D10" s="5"/>
    </s:row>
    <s:row r="11" ht="24" customHeight="1">
      <s:c r="A11" s="6"/>
      <s:c r="B11" s="5"/>
      <s:c r="C11" s="5"/>
      <s:c r="D11" s="5"/>
    </s:row>
    <s:row r="12" ht="24" customHeight="1">
      <s:c r="A12" s="6"/>
      <s:c r="B12" s="5"/>
      <s:c r="C12" s="5"/>
      <s:c r="D12" s="5"/>
    </s:row>
    <s:row r="13" ht="24" customHeight="1">
      <s:c r="A13" s="6"/>
      <s:c r="B13" s="5"/>
      <s:c r="C13" s="5"/>
      <s:c r="D13" s="5"/>
    </s:row>
    <s:row r="14" ht="24" customHeight="1">
      <s:c r="A14" s="6"/>
      <s:c r="B14" s="5"/>
      <s:c r="C14" s="5"/>
      <s:c r="D14" s="5"/>
    </s:row>
    <s:row r="15" ht="24" customHeight="1">
      <s:c r="A15" s="6"/>
      <s:c r="B15" s="5"/>
      <s:c r="C15" s="5"/>
      <s:c r="D15" s="5"/>
    </s:row>
    <s:row r="16" ht="24" customHeight="1">
      <s:c r="A16" s="6"/>
      <s:c r="B16" s="5"/>
      <s:c r="C16" s="5"/>
      <s:c r="D16" s="5"/>
    </s:row>
    <s:row r="17" ht="24" customHeight="1">
      <s:c r="A17" s="6"/>
      <s:c r="B17" s="5"/>
      <s:c r="C17" s="5"/>
      <s:c r="D17" s="5"/>
    </s:row>
    <s:row r="18" ht="24" customHeight="1">
      <s:c r="A18" s="6"/>
      <s:c r="B18" s="5"/>
      <s:c r="C18" s="5"/>
      <s:c r="D18" s="5"/>
    </s:row>
    <s:row r="19" ht="24" customHeight="1">
      <s:c r="A19" s="6"/>
      <s:c r="B19" s="5"/>
      <s:c r="C19" s="5"/>
      <s:c r="D19" s="5"/>
    </s:row>
    <s:row r="20" ht="24" customHeight="1">
      <s:c r="A20" s="6"/>
      <s:c r="B20" s="5"/>
      <s:c r="C20" s="5"/>
      <s:c r="D20" s="5"/>
    </s:row>
    <s:row r="21" ht="24" customHeight="1">
      <s:c r="A21" s="6"/>
      <s:c r="B21" s="5"/>
      <s:c r="C21" s="5"/>
      <s:c r="D21" s="5"/>
    </s:row>
    <s:row r="22" ht="24" customHeight="1">
      <s:c r="A22" s="6"/>
      <s:c r="B22" s="5"/>
      <s:c r="C22" s="5"/>
      <s:c r="D22" s="5"/>
    </s:row>
    <s:row r="23" ht="24" customHeight="1">
      <s:c r="A23" s="6"/>
      <s:c r="B23" s="5"/>
      <s:c r="C23" s="5"/>
      <s:c r="D23" s="5"/>
    </s:row>
    <s:row r="24" ht="24" customHeight="1">
      <s:c r="A24" s="6"/>
      <s:c r="B24" s="5"/>
      <s:c r="C24" s="5"/>
      <s:c r="D24" s="5"/>
    </s:row>
    <s:row r="25" ht="24" customHeight="1">
      <s:c r="A25" s="6"/>
      <s:c r="B25" s="5"/>
      <s:c r="C25" s="5"/>
      <s:c r="D25" s="5"/>
    </s:row>
    <s:row r="26" ht="24" customHeight="1">
      <s:c r="A26" s="6"/>
      <s:c r="B26" s="5"/>
      <s:c r="C26" s="5"/>
      <s:c r="D26" s="5"/>
    </s:row>
    <s:row r="27" ht="24" customHeight="1">
      <s:c r="A27" s="6"/>
      <s:c r="B27" s="5"/>
      <s:c r="C27" s="5"/>
      <s:c r="D27" s="5"/>
    </s:row>
    <s:row r="28" ht="24" customHeight="1">
      <s:c r="A28" s="6"/>
      <s:c r="B28" s="5"/>
      <s:c r="C28" s="5"/>
      <s:c r="D28" s="5"/>
    </s:row>
    <s:row r="29" ht="24" customHeight="1">
      <s:c r="A29" s="6"/>
      <s:c r="B29" s="5"/>
      <s:c r="C29" s="5"/>
      <s:c r="D29" s="5"/>
    </s:row>
    <s:row r="30" ht="24" customHeight="1">
      <s:c r="A30" s="6"/>
      <s:c r="B30" s="5"/>
      <s:c r="C30" s="5"/>
      <s:c r="D30" s="5"/>
    </s:row>
    <s:row r="31" ht="24" customHeight="1">
      <s:c r="A31" s="6"/>
      <s:c r="B31" s="5"/>
      <s:c r="C31" s="5"/>
      <s:c r="D31" s="5"/>
    </s:row>
    <s:row r="32" ht="24" customHeight="1">
      <s:c r="A32" s="6"/>
      <s:c r="B32" s="5"/>
      <s:c r="C32" s="5"/>
      <s:c r="D32" s="5"/>
    </s:row>
    <s:row r="33" ht="24" customHeight="1">
      <s:c r="A33" s="6"/>
      <s:c r="B33" s="5"/>
      <s:c r="C33" s="5"/>
      <s:c r="D33" s="5"/>
    </s:row>
    <s:row r="34" ht="24" customHeight="1">
      <s:c r="A34" s="6"/>
      <s:c r="B34" s="5"/>
      <s:c r="C34" s="5"/>
      <s:c r="D34" s="5"/>
    </s:row>
    <s:row r="35" ht="24" customHeight="1">
      <s:c r="A35" s="6"/>
      <s:c r="B35" s="5"/>
      <s:c r="C35" s="5"/>
      <s:c r="D35" s="5"/>
    </s:row>
    <s:row r="36" ht="24" customHeight="1">
      <s:c r="A36" s="6"/>
      <s:c r="B36" s="5"/>
      <s:c r="C36" s="5"/>
      <s:c r="D36" s="5"/>
    </s:row>
    <s:row r="37" ht="24" customHeight="1">
      <s:c r="A37" s="6"/>
      <s:c r="B37" s="5"/>
      <s:c r="C37" s="5"/>
      <s:c r="D37" s="5"/>
    </s:row>
    <s:row r="38" ht="24" customHeight="1">
      <s:c r="A38" s="6"/>
      <s:c r="B38" s="5"/>
      <s:c r="C38" s="5"/>
      <s:c r="D38" s="5"/>
    </s:row>
    <s:row r="39" ht="24" customHeight="1">
      <s:c r="A39" s="6"/>
      <s:c r="B39" s="5"/>
      <s:c r="C39" s="5"/>
      <s:c r="D39" s="5"/>
    </s:row>
    <s:row r="40" ht="24" customHeight="1">
      <s:c r="A40" s="6"/>
      <s:c r="B40" s="5"/>
      <s:c r="C40" s="5"/>
      <s:c r="D40" s="5"/>
    </s:row>
    <s:row r="41" ht="24" customHeight="1">
      <s:c r="A41" s="6"/>
      <s:c r="B41" s="5"/>
      <s:c r="C41" s="5"/>
      <s:c r="D41" s="5"/>
    </s:row>
    <s:row r="42" ht="24" customHeight="1">
      <s:c r="A42" s="6"/>
      <s:c r="B42" s="5"/>
      <s:c r="C42" s="5"/>
      <s:c r="D42" s="5"/>
    </s:row>
    <s:row r="43" ht="24" customHeight="1">
      <s:c r="A43" s="6"/>
      <s:c r="B43" s="5"/>
      <s:c r="C43" s="5"/>
      <s:c r="D43" s="5"/>
    </s:row>
    <s:row r="44" ht="24" customHeight="1">
      <s:c r="A44" s="6"/>
      <s:c r="B44" s="5"/>
      <s:c r="C44" s="5"/>
      <s:c r="D44" s="5"/>
    </s:row>
    <s:row r="45" ht="24" customHeight="1">
      <s:c r="A45" s="6"/>
      <s:c r="B45" s="5"/>
      <s:c r="C45" s="5"/>
      <s:c r="D45" s="5"/>
    </s:row>
    <s:row r="46" ht="24" customHeight="1">
      <s:c r="A46" s="6"/>
      <s:c r="B46" s="5"/>
      <s:c r="C46" s="5"/>
      <s:c r="D46" s="5"/>
    </s:row>
    <s:row r="47" ht="24" customHeight="1">
      <s:c r="A47" s="6"/>
      <s:c r="B47" s="5"/>
      <s:c r="C47" s="5"/>
      <s:c r="D47" s="5"/>
    </s:row>
    <s:row r="48" ht="24" customHeight="1">
      <s:c r="A48" s="6"/>
      <s:c r="B48" s="5"/>
      <s:c r="C48" s="5"/>
      <s:c r="D48" s="5"/>
    </s:row>
    <s:row r="49" ht="24" customHeight="1">
      <s:c r="A49" s="6"/>
      <s:c r="B49" s="5"/>
      <s:c r="C49" s="5"/>
      <s:c r="D49" s="5"/>
    </s:row>
    <s:row r="50" ht="24" customHeight="1">
      <s:c r="A50" s="6"/>
      <s:c r="B50" s="5"/>
      <s:c r="C50" s="5"/>
      <s:c r="D50" s="5"/>
    </s:row>
    <s:row r="51" ht="24" customHeight="1">
      <s:c r="A51" s="6"/>
      <s:c r="B51" s="5"/>
      <s:c r="C51" s="5"/>
      <s:c r="D51" s="5"/>
    </s:row>
    <s:row r="52" ht="24" customHeight="1">
      <s:c r="A52" s="6"/>
      <s:c r="B52" s="5"/>
      <s:c r="C52" s="5"/>
      <s:c r="D52" s="5"/>
    </s:row>
    <s:row r="53" ht="24" customHeight="1">
      <s:c r="A53" s="6"/>
      <s:c r="B53" s="5"/>
      <s:c r="C53" s="5"/>
      <s:c r="D53" s="5"/>
    </s:row>
    <s:row r="54" ht="24" customHeight="1">
      <s:c r="A54" s="6"/>
      <s:c r="B54" s="5"/>
      <s:c r="C54" s="5"/>
      <s:c r="D54" s="5"/>
    </s:row>
    <s:row r="55" ht="24" customHeight="1">
      <s:c r="A55" s="6"/>
      <s:c r="B55" s="5"/>
      <s:c r="C55" s="5"/>
      <s:c r="D55" s="5"/>
    </s:row>
    <s:row r="56" ht="24" customHeight="1">
      <s:c r="A56" s="6"/>
      <s:c r="B56" s="5"/>
      <s:c r="C56" s="5"/>
      <s:c r="D56" s="5"/>
    </s:row>
    <s:row r="57" ht="24" customHeight="1">
      <s:c r="A57" s="6"/>
      <s:c r="B57" s="5"/>
      <s:c r="C57" s="5"/>
      <s:c r="D57" s="5"/>
    </s:row>
    <s:row r="58" ht="24" customHeight="1">
      <s:c r="A58" s="6"/>
      <s:c r="B58" s="5"/>
      <s:c r="C58" s="5"/>
      <s:c r="D58" s="5"/>
    </s:row>
    <s:row r="59" ht="24" customHeight="1">
      <s:c r="A59" s="6"/>
      <s:c r="B59" s="5"/>
      <s:c r="C59" s="5"/>
      <s:c r="D59" s="5"/>
    </s:row>
    <s:row r="60" ht="24" customHeight="1">
      <s:c r="A60" s="6"/>
      <s:c r="B60" s="5"/>
      <s:c r="C60" s="5"/>
      <s:c r="D60" s="5"/>
    </s:row>
    <s:row r="61" ht="24" customHeight="1">
      <s:c r="A61" s="6"/>
      <s:c r="B61" s="5"/>
      <s:c r="C61" s="5"/>
      <s:c r="D61" s="5"/>
    </s:row>
    <s:row r="62" ht="24" customHeight="1">
      <s:c r="A62" s="6"/>
      <s:c r="B62" s="5"/>
      <s:c r="C62" s="5"/>
      <s:c r="D62" s="5"/>
    </s:row>
    <s:row r="63" ht="24" customHeight="1">
      <s:c r="A63" s="6"/>
      <s:c r="B63" s="5"/>
      <s:c r="C63" s="5"/>
      <s:c r="D63" s="5"/>
    </s:row>
    <s:row r="64" ht="24" customHeight="1">
      <s:c r="A64" s="6"/>
      <s:c r="B64" s="5"/>
      <s:c r="C64" s="5"/>
      <s:c r="D64" s="5"/>
    </s:row>
    <s:row r="65" ht="24" customHeight="1">
      <s:c r="A65" s="6"/>
      <s:c r="B65" s="5"/>
      <s:c r="C65" s="5"/>
      <s:c r="D65" s="5"/>
    </s:row>
    <s:row r="66" ht="24" customHeight="1">
      <s:c r="A66" s="6"/>
      <s:c r="B66" s="5"/>
      <s:c r="C66" s="5"/>
      <s:c r="D66" s="5"/>
    </s:row>
    <s:row r="67" ht="24" customHeight="1">
      <s:c r="A67" s="6"/>
      <s:c r="B67" s="5"/>
      <s:c r="C67" s="5"/>
      <s:c r="D67" s="5"/>
    </s:row>
    <s:row r="68" ht="24" customHeight="1">
      <s:c r="A68" s="6"/>
      <s:c r="B68" s="5"/>
      <s:c r="C68" s="5"/>
      <s:c r="D68" s="5"/>
    </s:row>
    <s:row r="69" ht="24" customHeight="1">
      <s:c r="A69" s="6"/>
      <s:c r="B69" s="5"/>
      <s:c r="C69" s="5"/>
      <s:c r="D69" s="5"/>
    </s:row>
    <s:row r="70" ht="24" customHeight="1">
      <s:c r="A70" s="6"/>
      <s:c r="B70" s="5"/>
      <s:c r="C70" s="5"/>
      <s:c r="D70" s="5"/>
    </s:row>
    <s:row r="71" ht="24" customHeight="1">
      <s:c r="A71" s="6"/>
      <s:c r="B71" s="5"/>
      <s:c r="C71" s="5"/>
      <s:c r="D71" s="5"/>
    </s:row>
    <s:row r="72" ht="24" customHeight="1">
      <s:c r="A72" s="6"/>
      <s:c r="B72" s="5"/>
      <s:c r="C72" s="5"/>
      <s:c r="D72" s="5"/>
    </s:row>
    <s:row r="73" ht="24" customHeight="1">
      <s:c r="A73" s="6"/>
      <s:c r="B73" s="5"/>
      <s:c r="C73" s="5"/>
      <s:c r="D73" s="5"/>
    </s:row>
    <s:row r="74" ht="24" customHeight="1">
      <s:c r="A74" s="6"/>
      <s:c r="B74" s="5"/>
      <s:c r="C74" s="5"/>
      <s:c r="D74" s="5"/>
    </s:row>
    <s:row r="75" ht="24" customHeight="1">
      <s:c r="A75" s="6"/>
      <s:c r="B75" s="5"/>
      <s:c r="C75" s="5"/>
      <s:c r="D75" s="5"/>
    </s:row>
    <s:row r="76" ht="24" customHeight="1">
      <s:c r="A76" s="6"/>
      <s:c r="B76" s="5"/>
      <s:c r="C76" s="5"/>
      <s:c r="D76" s="5"/>
    </s:row>
    <s:row r="77" ht="24" customHeight="1">
      <s:c r="A77" s="6"/>
      <s:c r="B77" s="5"/>
      <s:c r="C77" s="5"/>
      <s:c r="D77" s="5"/>
    </s:row>
    <s:row r="78" ht="24" customHeight="1">
      <s:c r="A78" s="6"/>
      <s:c r="B78" s="5"/>
      <s:c r="C78" s="5"/>
      <s:c r="D78" s="5"/>
    </s:row>
    <s:row r="79" ht="24" customHeight="1">
      <s:c r="A79" s="6"/>
      <s:c r="B79" s="5"/>
      <s:c r="C79" s="5"/>
      <s:c r="D79" s="5"/>
    </s:row>
    <s:row r="80" ht="24" customHeight="1">
      <s:c r="A80" s="6"/>
      <s:c r="B80" s="5"/>
      <s:c r="C80" s="5"/>
      <s:c r="D80" s="5"/>
    </s:row>
    <s:row r="81" ht="24" customHeight="1">
      <s:c r="A81" s="6"/>
      <s:c r="B81" s="5"/>
      <s:c r="C81" s="5"/>
      <s:c r="D81" s="5"/>
    </s:row>
    <s:row r="82" ht="24" customHeight="1">
      <s:c r="A82" s="6"/>
      <s:c r="B82" s="5"/>
      <s:c r="C82" s="5"/>
      <s:c r="D82" s="5"/>
    </s:row>
    <s:row r="83" ht="24" customHeight="1">
      <s:c r="A83" s="6"/>
      <s:c r="B83" s="5"/>
      <s:c r="C83" s="5"/>
      <s:c r="D83" s="5"/>
    </s:row>
    <s:row r="84" ht="24" customHeight="1">
      <s:c r="A84" s="6"/>
      <s:c r="B84" s="5"/>
      <s:c r="C84" s="5"/>
      <s:c r="D84" s="5"/>
    </s:row>
    <s:row r="85" ht="24" customHeight="1">
      <s:c r="A85" s="6"/>
      <s:c r="B85" s="5"/>
      <s:c r="C85" s="5"/>
      <s:c r="D85" s="5"/>
    </s:row>
    <s:row r="86" ht="24" customHeight="1">
      <s:c r="A86" s="6"/>
      <s:c r="B86" s="5"/>
      <s:c r="C86" s="5"/>
      <s:c r="D86" s="5"/>
    </s:row>
    <s:row r="87" ht="24" customHeight="1">
      <s:c r="A87" s="6"/>
      <s:c r="B87" s="5"/>
      <s:c r="C87" s="5"/>
      <s:c r="D87" s="5"/>
    </s:row>
    <s:row r="88" ht="24" customHeight="1">
      <s:c r="A88" s="6"/>
      <s:c r="B88" s="5"/>
      <s:c r="C88" s="5"/>
      <s:c r="D88" s="5"/>
    </s:row>
    <s:row r="89" ht="24" customHeight="1">
      <s:c r="A89" s="6"/>
      <s:c r="B89" s="5"/>
      <s:c r="C89" s="5"/>
      <s:c r="D89" s="5"/>
    </s:row>
    <s:row r="90" ht="24" customHeight="1">
      <s:c r="A90" s="6"/>
      <s:c r="B90" s="5"/>
      <s:c r="C90" s="5"/>
      <s:c r="D90" s="5"/>
    </s:row>
    <s:row r="91" ht="24" customHeight="1">
      <s:c r="A91" s="6"/>
      <s:c r="B91" s="5"/>
      <s:c r="C91" s="5"/>
      <s:c r="D91" s="5"/>
    </s:row>
    <s:row r="92" ht="24" customHeight="1">
      <s:c r="A92" s="6"/>
      <s:c r="B92" s="5"/>
      <s:c r="C92" s="5"/>
      <s:c r="D92" s="5"/>
    </s:row>
    <s:row r="93" ht="24" customHeight="1">
      <s:c r="A93" s="6"/>
      <s:c r="B93" s="5"/>
      <s:c r="C93" s="5"/>
      <s:c r="D93" s="5"/>
    </s:row>
    <s:row r="94" ht="24" customHeight="1">
      <s:c r="A94" s="6"/>
      <s:c r="B94" s="5"/>
      <s:c r="C94" s="5"/>
      <s:c r="D94" s="5"/>
    </s:row>
    <s:row r="95" ht="24" customHeight="1">
      <s:c r="A95" s="6"/>
      <s:c r="B95" s="5"/>
      <s:c r="C95" s="5"/>
      <s:c r="D95" s="5"/>
    </s:row>
    <s:row r="96" ht="24" customHeight="1">
      <s:c r="A96" s="6"/>
      <s:c r="B96" s="5"/>
      <s:c r="C96" s="5"/>
      <s:c r="D96" s="5"/>
    </s:row>
    <s:row r="97" ht="24" customHeight="1">
      <s:c r="A97" s="6"/>
      <s:c r="B97" s="5"/>
      <s:c r="C97" s="5"/>
      <s:c r="D97" s="5"/>
    </s:row>
    <s:row r="98" ht="24" customHeight="1">
      <s:c r="A98" s="6"/>
      <s:c r="B98" s="5"/>
      <s:c r="C98" s="5"/>
      <s:c r="D98" s="5"/>
    </s:row>
    <s:row r="99" ht="24" customHeight="1">
      <s:c r="A99" s="6"/>
      <s:c r="B99" s="5"/>
      <s:c r="C99" s="5"/>
      <s:c r="D99" s="5"/>
    </s:row>
    <s:row r="100" ht="24" customHeight="1">
      <s:c r="A100" s="6"/>
      <s:c r="B100" s="5"/>
      <s:c r="C100" s="5"/>
      <s:c r="D100" s="5"/>
    </s:row>
    <s:row r="101" ht="24" customHeight="1">
      <s:c r="A101" s="6"/>
      <s:c r="B101" s="5"/>
      <s:c r="C101" s="5"/>
      <s:c r="D101" s="5"/>
    </s:row>
    <s:row r="102" ht="24" customHeight="1">
      <s:c r="A102" s="6"/>
      <s:c r="B102" s="5"/>
      <s:c r="C102" s="5"/>
      <s:c r="D102" s="5"/>
    </s:row>
    <s:row r="103" ht="24" customHeight="1">
      <s:c r="A103" s="6"/>
      <s:c r="B103" s="5"/>
      <s:c r="C103" s="5"/>
      <s:c r="D103" s="5"/>
    </s:row>
    <s:row r="104" ht="24" customHeight="1">
      <s:c r="A104" s="6"/>
      <s:c r="B104" s="5"/>
      <s:c r="C104" s="5"/>
      <s:c r="D104" s="5"/>
    </s:row>
    <s:row r="105" ht="24" customHeight="1">
      <s:c r="A105" s="6"/>
      <s:c r="B105" s="5"/>
      <s:c r="C105" s="5"/>
      <s:c r="D105" s="5"/>
    </s:row>
  </s:sheetData>
  <s:mergeCells count="3">
    <s:mergeCell ref="A1:D1"/>
    <s:mergeCell ref="A4:D4"/>
    <s:mergeCell ref="A2:D2"/>
  </s:mergeCells>
  <s:pageMargins left="0.75" right="0.75" top="1" bottom="1" header="0.5" footer="0.5"/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L504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15" customWidth="1" min="2" max="2"/>
    <s:col width="11.25" customWidth="1" min="3" max="3"/>
    <s:col width="13.75" customWidth="1" min="4" max="4"/>
    <s:col width="12.5" customWidth="1" min="5" max="5"/>
    <s:col width="11.25" customWidth="1" min="6" max="6"/>
    <s:col width="12.5" customWidth="1" min="7" max="7"/>
    <s:col width="12.5" customWidth="1" min="8" max="8"/>
    <s:col width="12.5" customWidth="1" min="9" max="9"/>
    <s:col width="12.5" customWidth="1" min="10" max="10"/>
    <s:col width="12.5" customWidth="1" min="11" max="11"/>
    <s:col width="12.5" customWidth="1" min="12" max="12"/>
  </s:cols>
  <s:sheetData>
    <s:row r="1" ht="25.5" customHeight="1">
      <s:c r="A1" s="1" t="inlineStr">
        <s:is>
          <s:t>Raw Data Export</s:t>
        </s:is>
      </s:c>
    </s:row>
    <s:row r="2" ht="31.5" customHeight="1">
      <s:c r="A2" s="2" t="inlineStr">
        <s:is>
          <s:t>Paste customer or transaction exports here. Python cleans the data according to the configured rules and mappings.</s:t>
        </s:is>
      </s:c>
    </s:row>
    <s:row r="3" ht="18" customHeight="1"/>
    <s:row r="4" ht="18" customHeight="1">
      <s:c r="A4" s="10" t="inlineStr">
        <s:is>
          <s:t>Customer</s:t>
        </s:is>
      </s:c>
      <s:c r="B4" s="10" t="inlineStr">
        <s:is>
          <s:t>City</s:t>
        </s:is>
      </s:c>
      <s:c r="C4" s="10" t="inlineStr">
        <s:is>
          <s:t>State</s:t>
        </s:is>
      </s:c>
      <s:c r="D4" s="10" t="inlineStr">
        <s:is>
          <s:t>Signup Date</s:t>
        </s:is>
      </s:c>
      <s:c r="E4" s="10" t="inlineStr">
        <s:is>
          <s:t>Amount</s:t>
        </s:is>
      </s:c>
      <s:c r="F4" s="10" t="inlineStr">
        <s:is>
          <s:t>Status</s:t>
        </s:is>
      </s:c>
    </s:row>
    <s:row r="5" ht="18" customHeight="1">
      <s:c r="A5" s="11" t="inlineStr">
        <s:is>
          <s:t xml:space="preserve">  Acme  Corp  </s:t>
        </s:is>
      </s:c>
      <s:c r="B5" s="12" t="inlineStr">
        <s:is>
          <s:t>New   York</s:t>
        </s:is>
      </s:c>
      <s:c r="C5" s="12" t="inlineStr">
        <s:is>
          <s:t>N.Y.</s:t>
        </s:is>
      </s:c>
      <s:c r="D5" s="12" t="inlineStr">
        <s:is>
          <s:t>2026-03-04</s:t>
        </s:is>
      </s:c>
      <s:c r="E5" s="12" t="inlineStr">
        <s:is>
          <s:t>$1,250.00</s:t>
        </s:is>
      </s:c>
      <s:c r="F5" s="13" t="inlineStr">
        <s:is>
          <s:t xml:space="preserve">  Active  </s:t>
        </s:is>
      </s:c>
    </s:row>
    <s:row r="6" ht="18" customHeight="1">
      <s:c r="A6" s="11" t="inlineStr">
        <s:is>
          <s:t>jOhN sMiTh</s:t>
        </s:is>
      </s:c>
      <s:c r="B6" s="12" t="inlineStr">
        <s:is>
          <s:t>los angeles</s:t>
        </s:is>
      </s:c>
      <s:c r="C6" s="12" t="inlineStr">
        <s:is>
          <s:t>California</s:t>
        </s:is>
      </s:c>
      <s:c r="D6" s="12" t="inlineStr">
        <s:is>
          <s:t>3/4/2026</s:t>
        </s:is>
      </s:c>
      <s:c r="E6" s="12" t="inlineStr">
        <s:is>
          <s:t>2,450.50</s:t>
        </s:is>
      </s:c>
      <s:c r="F6" s="13" t="inlineStr">
        <s:is>
          <s:t>active</s:t>
        </s:is>
      </s:c>
    </s:row>
    <s:row r="7" ht="18" customHeight="1">
      <s:c r="A7" s="11" t="inlineStr">
        <s:is>
          <s:t>Beacon Tech</s:t>
        </s:is>
      </s:c>
      <s:c r="B7" s="12" t="inlineStr">
        <s:is>
          <s:t>Austin</s:t>
        </s:is>
      </s:c>
      <s:c r="C7" s="12" t="inlineStr">
        <s:is>
          <s:t>T.X.</s:t>
        </s:is>
      </s:c>
      <s:c r="D7" s="12" t="inlineStr">
        <s:is>
          <s:t>4 Mar 2026</s:t>
        </s:is>
      </s:c>
      <s:c r="E7" s="12" t="inlineStr">
        <s:is>
          <s:t>$850.00</s:t>
        </s:is>
      </s:c>
      <s:c r="F7" s="13" t="inlineStr">
        <s:is>
          <s:t>Pending</s:t>
        </s:is>
      </s:c>
    </s:row>
    <s:row r="8" ht="18" customHeight="1">
      <s:c r="A8" s="11" t="inlineStr">
        <s:is>
          <s:t>GLOBAL LOGISTICS LLC</s:t>
        </s:is>
      </s:c>
      <s:c r="B8" s="12" t="inlineStr">
        <s:is>
          <s:t>Chicago</s:t>
        </s:is>
      </s:c>
      <s:c r="C8" s="12" t="inlineStr">
        <s:is>
          <s:t>IL</s:t>
        </s:is>
      </s:c>
      <s:c r="D8" s="12" t="inlineStr">
        <s:is>
          <s:t>2026-01-15</s:t>
        </s:is>
      </s:c>
      <s:c r="E8" s="12" t="inlineStr">
        <s:is>
          <s:t>$15,000.00</s:t>
        </s:is>
      </s:c>
      <s:c r="F8" s="13" t="inlineStr">
        <s:is>
          <s:t>ACTIVE</s:t>
        </s:is>
      </s:c>
    </s:row>
    <s:row r="9" ht="18" customHeight="1">
      <s:c r="A9" s="11" t="inlineStr">
        <s:is>
          <s:t>Pioneer Systems</s:t>
        </s:is>
      </s:c>
      <s:c r="B9" s="12" t="inlineStr">
        <s:is>
          <s:t>Seattle</s:t>
        </s:is>
      </s:c>
      <s:c r="C9" s="12" t="inlineStr">
        <s:is>
          <s:t>WA</s:t>
        </s:is>
      </s:c>
      <s:c r="D9" s="12" t="inlineStr">
        <s:is>
          <s:t>2026-02-10</s:t>
        </s:is>
      </s:c>
      <s:c r="E9" s="12" t="inlineStr">
        <s:is>
          <s:t>$3,200.00</s:t>
        </s:is>
      </s:c>
      <s:c r="F9" s="13" t="inlineStr">
        <s:is>
          <s:t>Active</s:t>
        </s:is>
      </s:c>
    </s:row>
    <s:row r="10" ht="18" customHeight="1">
      <s:c r="A10" s="11" t="inlineStr">
        <s:is>
          <s:t>Atlas Media</s:t>
        </s:is>
      </s:c>
      <s:c r="B10" s="12" t="inlineStr">
        <s:is>
          <s:t xml:space="preserve"> Miami  </s:t>
        </s:is>
      </s:c>
      <s:c r="C10" s="12" t="inlineStr">
        <s:is>
          <s:t>F.L.</s:t>
        </s:is>
      </s:c>
      <s:c r="D10" s="12" t="inlineStr">
        <s:is>
          <s:t>2/14/2026</s:t>
        </s:is>
      </s:c>
      <s:c r="E10" s="12" t="inlineStr">
        <s:is>
          <s:t>450.50</s:t>
        </s:is>
      </s:c>
      <s:c r="F10" s="13" t="inlineStr">
        <s:is>
          <s:t>Active</s:t>
        </s:is>
      </s:c>
    </s:row>
    <s:row r="11" ht="18" customHeight="1">
      <s:c r="A11" s="11" t="inlineStr">
        <s:is>
          <s:t>Summit Peak Partners</s:t>
        </s:is>
      </s:c>
      <s:c r="B11" s="12" t="inlineStr">
        <s:is>
          <s:t>Denver</s:t>
        </s:is>
      </s:c>
      <s:c r="C11" s="12" t="inlineStr">
        <s:is>
          <s:t>Colorado</s:t>
        </s:is>
      </s:c>
      <s:c r="D11" s="12" t="inlineStr">
        <s:is>
          <s:t>18 Feb 2026</s:t>
        </s:is>
      </s:c>
      <s:c r="E11" s="12" t="inlineStr">
        <s:is>
          <s:t>$6,800.00</s:t>
        </s:is>
      </s:c>
      <s:c r="F11" s="13" t="inlineStr">
        <s:is>
          <s:t>Pending</s:t>
        </s:is>
      </s:c>
    </s:row>
    <s:row r="12" ht="18" customHeight="1">
      <s:c r="A12" s="11" t="inlineStr">
        <s:is>
          <s:t>Harbor Freightline</s:t>
        </s:is>
      </s:c>
      <s:c r="B12" s="12" t="inlineStr">
        <s:is>
          <s:t>Albany</s:t>
        </s:is>
      </s:c>
      <s:c r="C12" s="12" t="inlineStr">
        <s:is>
          <s:t>N. York</s:t>
        </s:is>
      </s:c>
      <s:c r="D12" s="12" t="inlineStr">
        <s:is>
          <s:t>2026-03-01</s:t>
        </s:is>
      </s:c>
      <s:c r="E12" s="12" t="inlineStr">
        <s:is>
          <s:t>$4,120.00</s:t>
        </s:is>
      </s:c>
      <s:c r="F12" s="13" t="inlineStr">
        <s:is>
          <s:t>Active</s:t>
        </s:is>
      </s:c>
    </s:row>
    <s:row r="13" ht="18" customHeight="1">
      <s:c r="A13" s="11" t="inlineStr">
        <s:is>
          <s:t>bOb WiLsOn</s:t>
        </s:is>
      </s:c>
      <s:c r="B13" s="12" t="inlineStr">
        <s:is>
          <s:t>Columbus</s:t>
        </s:is>
      </s:c>
      <s:c r="C13" s="12" t="inlineStr">
        <s:is>
          <s:t>Ohio</s:t>
        </s:is>
      </s:c>
      <s:c r="D13" s="12" t="inlineStr">
        <s:is>
          <s:t>3/10/2026</s:t>
        </s:is>
      </s:c>
      <s:c r="E13" s="12" t="inlineStr">
        <s:is>
          <s:t>$920.00</s:t>
        </s:is>
      </s:c>
      <s:c r="F13" s="13" t="inlineStr">
        <s:is>
          <s:t xml:space="preserve">  pending  </s:t>
        </s:is>
      </s:c>
    </s:row>
    <s:row r="14" ht="18" customHeight="1">
      <s:c r="A14" s="11" t="inlineStr">
        <s:is>
          <s:t>Orion Dynamics</s:t>
        </s:is>
      </s:c>
      <s:c r="B14" s="12" t="inlineStr">
        <s:is>
          <s:t>Dallas</s:t>
        </s:is>
      </s:c>
      <s:c r="C14" s="12" t="inlineStr">
        <s:is>
          <s:t>TX</s:t>
        </s:is>
      </s:c>
      <s:c r="D14" s="12" t="inlineStr">
        <s:is>
          <s:t>2026-01-20</s:t>
        </s:is>
      </s:c>
      <s:c r="E14" s="12" t="inlineStr">
        <s:is>
          <s:t>$7,500.00</s:t>
        </s:is>
      </s:c>
      <s:c r="F14" s="13" t="inlineStr">
        <s:is>
          <s:t>Active</s:t>
        </s:is>
      </s:c>
    </s:row>
    <s:row r="15" ht="18" customHeight="1">
      <s:c r="A15" s="11" t="inlineStr">
        <s:is>
          <s:t>Apex Innovations</s:t>
        </s:is>
      </s:c>
      <s:c r="B15" s="12" t="inlineStr">
        <s:is>
          <s:t>houston</s:t>
        </s:is>
      </s:c>
      <s:c r="C15" s="12" t="inlineStr">
        <s:is>
          <s:t>T.X.</s:t>
        </s:is>
      </s:c>
      <s:c r="D15" s="12" t="inlineStr">
        <s:is>
          <s:t>12 Mar 2026</s:t>
        </s:is>
      </s:c>
      <s:c r="E15" s="12" t="inlineStr">
        <s:is>
          <s:t>$1,890.00</s:t>
        </s:is>
      </s:c>
      <s:c r="F15" s="13" t="inlineStr">
        <s:is>
          <s:t>Active</s:t>
        </s:is>
      </s:c>
    </s:row>
    <s:row r="16" ht="18" customHeight="1">
      <s:c r="A16" s="11" t="inlineStr">
        <s:is>
          <s:t>Lumen Digital</s:t>
        </s:is>
      </s:c>
      <s:c r="B16" s="12" t="inlineStr">
        <s:is>
          <s:t>San Francisco</s:t>
        </s:is>
      </s:c>
      <s:c r="C16" s="12" t="inlineStr">
        <s:is>
          <s:t>C.A.</s:t>
        </s:is>
      </s:c>
      <s:c r="D16" s="12" t="inlineStr">
        <s:is>
          <s:t>2026-02-22</s:t>
        </s:is>
      </s:c>
      <s:c r="E16" s="12" t="inlineStr">
        <s:is>
          <s:t>$5,400.00</s:t>
        </s:is>
      </s:c>
      <s:c r="F16" s="13" t="inlineStr">
        <s:is>
          <s:t>Pending</s:t>
        </s:is>
      </s:c>
    </s:row>
    <s:row r="17" ht="18" customHeight="1">
      <s:c r="A17" s="11" t="inlineStr">
        <s:is>
          <s:t>Crown Retail Group</s:t>
        </s:is>
      </s:c>
      <s:c r="B17" s="12" t="inlineStr">
        <s:is>
          <s:t>Orlando</s:t>
        </s:is>
      </s:c>
      <s:c r="C17" s="12" t="inlineStr">
        <s:is>
          <s:t>Florida</s:t>
        </s:is>
      </s:c>
      <s:c r="D17" s="12" t="inlineStr">
        <s:is>
          <s:t>1/28/2026</s:t>
        </s:is>
      </s:c>
      <s:c r="E17" s="12" t="inlineStr">
        <s:is>
          <s:t>$2,100.00</s:t>
        </s:is>
      </s:c>
      <s:c r="F17" s="13" t="inlineStr">
        <s:is>
          <s:t>Active</s:t>
        </s:is>
      </s:c>
    </s:row>
    <s:row r="18" ht="18" customHeight="1">
      <s:c r="A18" s="11" t="inlineStr">
        <s:is>
          <s:t xml:space="preserve">  vErTeX sErViCeS  </s:t>
        </s:is>
      </s:c>
      <s:c r="B18" s="12" t="inlineStr">
        <s:is>
          <s:t>Chicago</s:t>
        </s:is>
      </s:c>
      <s:c r="C18" s="12" t="inlineStr">
        <s:is>
          <s:t>I.L.</s:t>
        </s:is>
      </s:c>
      <s:c r="D18" s="12" t="inlineStr">
        <s:is>
          <s:t>2026-03-05</s:t>
        </s:is>
      </s:c>
      <s:c r="E18" s="12" t="inlineStr">
        <s:is>
          <s:t>$3,750.00</s:t>
        </s:is>
      </s:c>
      <s:c r="F18" s="13" t="inlineStr">
        <s:is>
          <s:t>Active</s:t>
        </s:is>
      </s:c>
    </s:row>
    <s:row r="19" ht="18" customHeight="1">
      <s:c r="A19" s="11" t="inlineStr">
        <s:is>
          <s:t>Delta Industrial</s:t>
        </s:is>
      </s:c>
      <s:c r="B19" s="12" t="inlineStr">
        <s:is>
          <s:t>Cleveland</s:t>
        </s:is>
      </s:c>
      <s:c r="C19" s="12" t="inlineStr">
        <s:is>
          <s:t>O.H.</s:t>
        </s:is>
      </s:c>
      <s:c r="D19" s="12" t="inlineStr">
        <s:is>
          <s:t>2026-02-31</s:t>
        </s:is>
      </s:c>
      <s:c r="E19" s="12" t="inlineStr">
        <s:is>
          <s:t>$8,900.00</s:t>
        </s:is>
      </s:c>
      <s:c r="F19" s="13" t="inlineStr">
        <s:is>
          <s:t>Active</s:t>
        </s:is>
      </s:c>
    </s:row>
    <s:row r="20" ht="18" customHeight="1">
      <s:c r="A20" s="11" t="inlineStr">
        <s:is>
          <s:t>Nova Healthcare</s:t>
        </s:is>
      </s:c>
      <s:c r="B20" s="12" t="inlineStr">
        <s:is>
          <s:t xml:space="preserve"> Tacoma </s:t>
        </s:is>
      </s:c>
      <s:c r="C20" s="12" t="inlineStr">
        <s:is>
          <s:t>Washington</s:t>
        </s:is>
      </s:c>
      <s:c r="D20" s="12" t="inlineStr">
        <s:is>
          <s:t>5 Mar 2026</s:t>
        </s:is>
      </s:c>
      <s:c r="E20" s="12" t="inlineStr">
        <s:is>
          <s:t>$11,200.00</s:t>
        </s:is>
      </s:c>
      <s:c r="F20" s="13" t="inlineStr">
        <s:is>
          <s:t>Active</s:t>
        </s:is>
      </s:c>
    </s:row>
    <s:row r="21" ht="18" customHeight="1">
      <s:c r="A21" s="11" t="inlineStr">
        <s:is>
          <s:t>ALICE JOHNSON</s:t>
        </s:is>
      </s:c>
      <s:c r="B21" s="12" t="inlineStr">
        <s:is>
          <s:t>San Diego</s:t>
        </s:is>
      </s:c>
      <s:c r="C21" s="12" t="inlineStr">
        <s:is>
          <s:t>CA</s:t>
        </s:is>
      </s:c>
      <s:c r="D21" s="12" t="inlineStr">
        <s:is>
          <s:t>2026-02-01</s:t>
        </s:is>
      </s:c>
      <s:c r="E21" s="12" t="inlineStr">
        <s:is>
          <s:t>$1,450.00</s:t>
        </s:is>
      </s:c>
      <s:c r="F21" s="13" t="inlineStr">
        <s:is>
          <s:t>Cancelled</s:t>
        </s:is>
      </s:c>
    </s:row>
    <s:row r="22" ht="18" customHeight="1">
      <s:c r="A22" s="11" t="inlineStr">
        <s:is>
          <s:t>Granite Financial</s:t>
        </s:is>
      </s:c>
      <s:c r="B22" s="12" t="inlineStr">
        <s:is>
          <s:t>Boulder</s:t>
        </s:is>
      </s:c>
      <s:c r="C22" s="12" t="inlineStr">
        <s:is>
          <s:t>C.O.</s:t>
        </s:is>
      </s:c>
      <s:c r="D22" s="12" t="inlineStr">
        <s:is>
          <s:t>2/25/2026</s:t>
        </s:is>
      </s:c>
      <s:c r="E22" s="12" t="inlineStr">
        <s:is>
          <s:t>$9,600.00</s:t>
        </s:is>
      </s:c>
      <s:c r="F22" s="13" t="inlineStr">
        <s:is>
          <s:t>Active</s:t>
        </s:is>
      </s:c>
    </s:row>
    <s:row r="23" ht="18" customHeight="1">
      <s:c r="A23" s="11" t="inlineStr">
        <s:is>
          <s:t xml:space="preserve">  Riverbend Supply  </s:t>
        </s:is>
      </s:c>
      <s:c r="B23" s="12" t="inlineStr">
        <s:is>
          <s:t>Dallas</s:t>
        </s:is>
      </s:c>
      <s:c r="C23" s="12" t="inlineStr">
        <s:is>
          <s:t>Texas</s:t>
        </s:is>
      </s:c>
      <s:c r="D23" s="12" t="inlineStr">
        <s:is>
          <s:t>2026-01-18</s:t>
        </s:is>
      </s:c>
      <s:c r="E23" s="12" t="inlineStr">
        <s:is>
          <s:t>$4,300.00</s:t>
        </s:is>
      </s:c>
      <s:c r="F23" s="13" t="inlineStr">
        <s:is>
          <s:t>Active</s:t>
        </s:is>
      </s:c>
    </s:row>
    <s:row r="24" ht="18" customHeight="1">
      <s:c r="A24" s="11" t="n"/>
      <s:c r="B24" s="12" t="n"/>
      <s:c r="C24" s="12" t="n"/>
      <s:c r="D24" s="12" t="n"/>
      <s:c r="E24" s="12" t="n"/>
      <s:c r="F24" s="13" t="n"/>
    </s:row>
    <s:row r="25" ht="18" customHeight="1">
      <s:c r="A25" s="11" t="inlineStr">
        <s:is>
          <s:t>Zenith Capital</s:t>
        </s:is>
      </s:c>
      <s:c r="B25" s="12" t="inlineStr">
        <s:is>
          <s:t>New York</s:t>
        </s:is>
      </s:c>
      <s:c r="C25" s="12" t="inlineStr">
        <s:is>
          <s:t>New York</s:t>
        </s:is>
      </s:c>
      <s:c r="D25" s="12" t="inlineStr">
        <s:is>
          <s:t>8 Mar 2026</s:t>
        </s:is>
      </s:c>
      <s:c r="E25" s="12" t="inlineStr">
        <s:is>
          <s:t>$18,500.00</s:t>
        </s:is>
      </s:c>
      <s:c r="F25" s="13" t="inlineStr">
        <s:is>
          <s:t>Active</s:t>
        </s:is>
      </s:c>
    </s:row>
    <s:row r="26" ht="18" customHeight="1">
      <s:c r="A26" s="11" t="inlineStr">
        <s:is>
          <s:t>Kestrel Labs</s:t>
        </s:is>
      </s:c>
      <s:c r="B26" s="12" t="inlineStr">
        <s:is>
          <s:t xml:space="preserve"> Tampa  </s:t>
        </s:is>
      </s:c>
      <s:c r="C26" s="12" t="inlineStr">
        <s:is>
          <s:t>FL</s:t>
        </s:is>
      </s:c>
      <s:c r="D26" s="12" t="inlineStr">
        <s:is>
          <s:t>2026-02-14</s:t>
        </s:is>
      </s:c>
      <s:c r="E26" s="12" t="inlineStr">
        <s:is>
          <s:t>$2,850.00</s:t>
        </s:is>
      </s:c>
      <s:c r="F26" s="13" t="inlineStr">
        <s:is>
          <s:t>Pending</s:t>
        </s:is>
      </s:c>
    </s:row>
    <s:row r="27" ht="18" customHeight="1">
      <s:c r="A27" s="11" t="inlineStr">
        <s:is>
          <s:t>cAsEy mOrGaN</s:t>
        </s:is>
      </s:c>
      <s:c r="B27" s="12" t="inlineStr">
        <s:is>
          <s:t>San Jose</s:t>
        </s:is>
      </s:c>
      <s:c r="C27" s="12" t="inlineStr">
        <s:is>
          <s:t>CA</s:t>
        </s:is>
      </s:c>
      <s:c r="D27" s="12" t="inlineStr">
        <s:is>
          <s:t>3/1/2026</s:t>
        </s:is>
      </s:c>
      <s:c r="E27" s="12" t="inlineStr">
        <s:is>
          <s:t>$780.00</s:t>
        </s:is>
      </s:c>
      <s:c r="F27" s="13" t="inlineStr">
        <s:is>
          <s:t>Active</s:t>
        </s:is>
      </s:c>
    </s:row>
    <s:row r="28" ht="18" customHeight="1">
      <s:c r="A28" s="11" t="inlineStr">
        <s:is>
          <s:t>Redwood Networks</s:t>
        </s:is>
      </s:c>
      <s:c r="B28" s="12" t="inlineStr">
        <s:is>
          <s:t>Seattle</s:t>
        </s:is>
      </s:c>
      <s:c r="C28" s="12" t="inlineStr">
        <s:is>
          <s:t>W.A.</s:t>
        </s:is>
      </s:c>
      <s:c r="D28" s="12" t="inlineStr">
        <s:is>
          <s:t>2026-01-30</s:t>
        </s:is>
      </s:c>
      <s:c r="E28" s="12" t="inlineStr">
        <s:is>
          <s:t>$6,100.00</s:t>
        </s:is>
      </s:c>
      <s:c r="F28" s="13" t="inlineStr">
        <s:is>
          <s:t xml:space="preserve">  Active  </s:t>
        </s:is>
      </s:c>
    </s:row>
    <s:row r="29" ht="18" customHeight="1">
      <s:c r="A29" s="11" t="inlineStr">
        <s:is>
          <s:t>Pioneer Systems</s:t>
        </s:is>
      </s:c>
      <s:c r="B29" s="12" t="inlineStr">
        <s:is>
          <s:t>Seattle</s:t>
        </s:is>
      </s:c>
      <s:c r="C29" s="12" t="inlineStr">
        <s:is>
          <s:t>WA</s:t>
        </s:is>
      </s:c>
      <s:c r="D29" s="12" t="inlineStr">
        <s:is>
          <s:t>2026-02-10</s:t>
        </s:is>
      </s:c>
      <s:c r="E29" s="12" t="inlineStr">
        <s:is>
          <s:t>$3,200.00</s:t>
        </s:is>
      </s:c>
      <s:c r="F29" s="13" t="inlineStr">
        <s:is>
          <s:t>Active</s:t>
        </s:is>
      </s:c>
    </s:row>
    <s:row r="30" ht="18" customHeight="1">
      <s:c r="A30" s="11" t="inlineStr">
        <s:is>
          <s:t>BlueSky Logistics</s:t>
        </s:is>
      </s:c>
      <s:c r="B30" s="12" t="inlineStr">
        <s:is>
          <s:t>Akron</s:t>
        </s:is>
      </s:c>
      <s:c r="C30" s="12" t="inlineStr">
        <s:is>
          <s:t>Ohio</s:t>
        </s:is>
      </s:c>
      <s:c r="D30" s="12" t="inlineStr">
        <s:is>
          <s:t>2/8/2026</s:t>
        </s:is>
      </s:c>
      <s:c r="E30" s="12" t="inlineStr">
        <s:is>
          <s:t>$3,450.00</s:t>
        </s:is>
      </s:c>
      <s:c r="F30" s="13" t="inlineStr">
        <s:is>
          <s:t>Active</s:t>
        </s:is>
      </s:c>
    </s:row>
    <s:row r="31" ht="18" customHeight="1">
      <s:c r="A31" s="11" t="inlineStr">
        <s:is>
          <s:t xml:space="preserve">  Crestview Dental  </s:t>
        </s:is>
      </s:c>
      <s:c r="B31" s="12" t="inlineStr">
        <s:is>
          <s:t>Peoria</s:t>
        </s:is>
      </s:c>
      <s:c r="C31" s="12" t="inlineStr">
        <s:is>
          <s:t>IL</s:t>
        </s:is>
      </s:c>
      <s:c r="D31" s="12" t="inlineStr">
        <s:is>
          <s:t>2026-03-08</s:t>
        </s:is>
      </s:c>
      <s:c r="E31" s="12" t="inlineStr">
        <s:is>
          <s:t>$1,600.00</s:t>
        </s:is>
      </s:c>
      <s:c r="F31" s="13" t="inlineStr">
        <s:is>
          <s:t>Active</s:t>
        </s:is>
      </s:c>
    </s:row>
    <s:row r="32" ht="18" customHeight="1">
      <s:c r="A32" s="11" t="inlineStr">
        <s:is>
          <s:t>dAvId bRoWn</s:t>
        </s:is>
      </s:c>
      <s:c r="B32" s="12" t="inlineStr">
        <s:is>
          <s:t>Fort Worth</s:t>
        </s:is>
      </s:c>
      <s:c r="C32" s="12" t="inlineStr">
        <s:is>
          <s:t>TX</s:t>
        </s:is>
      </s:c>
      <s:c r="D32" s="12" t="inlineStr">
        <s:is>
          <s:t>15 Feb 2026</s:t>
        </s:is>
      </s:c>
      <s:c r="E32" s="12" t="inlineStr">
        <s:is>
          <s:t>$2,200.00</s:t>
        </s:is>
      </s:c>
      <s:c r="F32" s="13" t="inlineStr">
        <s:is>
          <s:t>Active</s:t>
        </s:is>
      </s:c>
    </s:row>
    <s:row r="33" ht="18" customHeight="1">
      <s:c r="A33" s="11" t="inlineStr">
        <s:is>
          <s:t>Silverline Audio</s:t>
        </s:is>
      </s:c>
      <s:c r="B33" s="12" t="inlineStr">
        <s:is>
          <s:t xml:space="preserve"> Colorado Springs </s:t>
        </s:is>
      </s:c>
      <s:c r="C33" s="12" t="inlineStr">
        <s:is>
          <s:t>CO</s:t>
        </s:is>
      </s:c>
      <s:c r="D33" s="12" t="inlineStr">
        <s:is>
          <s:t>2026-01-22</s:t>
        </s:is>
      </s:c>
      <s:c r="E33" s="12" t="inlineStr">
        <s:is>
          <s:t>$4,800.00</s:t>
        </s:is>
      </s:c>
      <s:c r="F33" s="13" t="inlineStr">
        <s:is>
          <s:t>Active</s:t>
        </s:is>
      </s:c>
    </s:row>
    <s:row r="34" ht="18" customHeight="1">
      <s:c r="A34" s="11" t="inlineStr">
        <s:is>
          <s:t>Tidewater Marine</s:t>
        </s:is>
      </s:c>
      <s:c r="B34" s="12" t="inlineStr">
        <s:is>
          <s:t>Jacksonville</s:t>
        </s:is>
      </s:c>
      <s:c r="C34" s="12" t="inlineStr">
        <s:is>
          <s:t>Florida</s:t>
        </s:is>
      </s:c>
      <s:c r="D34" s="12" t="inlineStr">
        <s:is>
          <s:t>3/11/2026</s:t>
        </s:is>
      </s:c>
      <s:c r="E34" s="12" t="inlineStr">
        <s:is>
          <s:t>$7,200.00</s:t>
        </s:is>
      </s:c>
      <s:c r="F34" s="13" t="inlineStr">
        <s:is>
          <s:t>Active</s:t>
        </s:is>
      </s:c>
    </s:row>
    <s:row r="35" ht="18" customHeight="1">
      <s:c r="A35" s="11" t="inlineStr">
        <s:is>
          <s:t xml:space="preserve">  Highland Energy  </s:t>
        </s:is>
      </s:c>
      <s:c r="B35" s="12" t="inlineStr">
        <s:is>
          <s:t>Houston</s:t>
        </s:is>
      </s:c>
      <s:c r="C35" s="12" t="inlineStr">
        <s:is>
          <s:t>Texas</s:t>
        </s:is>
      </s:c>
      <s:c r="D35" s="12" t="inlineStr">
        <s:is>
          <s:t>2 Mar 2026</s:t>
        </s:is>
      </s:c>
      <s:c r="E35" s="12" t="inlineStr">
        <s:is>
          <s:t>$14,300.00</s:t>
        </s:is>
      </s:c>
      <s:c r="F35" s="13" t="inlineStr">
        <s:is>
          <s:t>Active</s:t>
        </s:is>
      </s:c>
    </s:row>
    <s:row r="36" ht="18" customHeight="1">
      <s:c r="A36" s="11" t="inlineStr">
        <s:is>
          <s:t>Vanguard Robotics</s:t>
        </s:is>
      </s:c>
      <s:c r="B36" s="12" t="inlineStr">
        <s:is>
          <s:t>Buffalo</s:t>
        </s:is>
      </s:c>
      <s:c r="C36" s="12" t="inlineStr">
        <s:is>
          <s:t>N.Y.</s:t>
        </s:is>
      </s:c>
      <s:c r="D36" s="12" t="inlineStr">
        <s:is>
          <s:t>2026-02-19</s:t>
        </s:is>
      </s:c>
      <s:c r="E36" s="12" t="inlineStr">
        <s:is>
          <s:t>$5,900.00</s:t>
        </s:is>
      </s:c>
      <s:c r="F36" s="13" t="inlineStr">
        <s:is>
          <s:t>pEnDiNg</s:t>
        </s:is>
      </s:c>
    </s:row>
    <s:row r="37" ht="18" customHeight="1">
      <s:c r="A37" s="11" t="inlineStr">
        <s:is>
          <s:t>Pacific Coast Auto</s:t>
        </s:is>
      </s:c>
      <s:c r="B37" s="12" t="inlineStr">
        <s:is>
          <s:t xml:space="preserve"> Sacramento  </s:t>
        </s:is>
      </s:c>
      <s:c r="C37" s="12" t="inlineStr">
        <s:is>
          <s:t>CA</s:t>
        </s:is>
      </s:c>
      <s:c r="D37" s="12" t="inlineStr">
        <s:is>
          <s:t>1/19/2026</s:t>
        </s:is>
      </s:c>
      <s:c r="E37" s="12" t="inlineStr">
        <s:is>
          <s:t>$3,800.00</s:t>
        </s:is>
      </s:c>
      <s:c r="F37" s="13" t="inlineStr">
        <s:is>
          <s:t>Active</s:t>
        </s:is>
      </s:c>
    </s:row>
    <s:row r="38" ht="18" customHeight="1">
      <s:c r="A38" s="11" t="inlineStr">
        <s:is>
          <s:t>eMiLy dAvIs</s:t>
        </s:is>
      </s:c>
      <s:c r="B38" s="12" t="inlineStr">
        <s:is>
          <s:t>Spokane</s:t>
        </s:is>
      </s:c>
      <s:c r="C38" s="12" t="inlineStr">
        <s:is>
          <s:t>WA</s:t>
        </s:is>
      </s:c>
      <s:c r="D38" s="12" t="inlineStr">
        <s:is>
          <s:t>2026-03-06</s:t>
        </s:is>
      </s:c>
      <s:c r="E38" s="12" t="inlineStr">
        <s:is>
          <s:t>$1,150.00</s:t>
        </s:is>
      </s:c>
      <s:c r="F38" s="13" t="inlineStr">
        <s:is>
          <s:t>Cancelled</s:t>
        </s:is>
      </s:c>
    </s:row>
    <s:row r="39" ht="18" customHeight="1">
      <s:c r="A39" s="11" t="inlineStr">
        <s:is>
          <s:t>Keystone Consulting</s:t>
        </s:is>
      </s:c>
      <s:c r="B39" s="12" t="inlineStr">
        <s:is>
          <s:t>Dayton</s:t>
        </s:is>
      </s:c>
      <s:c r="C39" s="12" t="inlineStr">
        <s:is>
          <s:t>OH</s:t>
        </s:is>
      </s:c>
      <s:c r="D39" s="12" t="inlineStr">
        <s:is>
          <s:t>2026-02-12</s:t>
        </s:is>
      </s:c>
      <s:c r="E39" s="12" t="inlineStr">
        <s:is>
          <s:t>n/a</s:t>
        </s:is>
      </s:c>
      <s:c r="F39" s="13" t="inlineStr">
        <s:is>
          <s:t>Active</s:t>
        </s:is>
      </s:c>
    </s:row>
    <s:row r="40" ht="18" customHeight="1">
      <s:c r="A40" s="11" t="inlineStr">
        <s:is>
          <s:t>Horizon Solar</s:t>
        </s:is>
      </s:c>
      <s:c r="B40" s="12" t="inlineStr">
        <s:is>
          <s:t>Rockford</s:t>
        </s:is>
      </s:c>
      <s:c r="C40" s="12" t="inlineStr">
        <s:is>
          <s:t>Illinois</s:t>
        </s:is>
      </s:c>
      <s:c r="D40" s="12" t="inlineStr">
        <s:is>
          <s:t>26 Jan 2026</s:t>
        </s:is>
      </s:c>
      <s:c r="E40" s="12" t="inlineStr">
        <s:is>
          <s:t>$8,100.00</s:t>
        </s:is>
      </s:c>
      <s:c r="F40" s="13" t="inlineStr">
        <s:is>
          <s:t>Active</s:t>
        </s:is>
      </s:c>
    </s:row>
    <s:row r="41" ht="18" customHeight="1">
      <s:c r="A41" s="11" t="inlineStr">
        <s:is>
          <s:t>Sterling Foods</s:t>
        </s:is>
      </s:c>
      <s:c r="B41" s="12" t="inlineStr">
        <s:is>
          <s:t>Austin</s:t>
        </s:is>
      </s:c>
      <s:c r="C41" s="12" t="inlineStr">
        <s:is>
          <s:t>T.X.</s:t>
        </s:is>
      </s:c>
      <s:c r="D41" s="12" t="inlineStr">
        <s:is>
          <s:t>2026-03-02</s:t>
        </s:is>
      </s:c>
      <s:c r="E41" s="12" t="inlineStr">
        <s:is>
          <s:t>$4,650.00</s:t>
        </s:is>
      </s:c>
      <s:c r="F41" s="13" t="inlineStr">
        <s:is>
          <s:t xml:space="preserve">  Active  </s:t>
        </s:is>
      </s:c>
    </s:row>
    <s:row r="42" ht="18" customHeight="1">
      <s:c r="A42" s="11" t="inlineStr">
        <s:is>
          <s:t>Orion Dynamics</s:t>
        </s:is>
      </s:c>
      <s:c r="B42" s="12" t="inlineStr">
        <s:is>
          <s:t>Dallas</s:t>
        </s:is>
      </s:c>
      <s:c r="C42" s="12" t="inlineStr">
        <s:is>
          <s:t>TX</s:t>
        </s:is>
      </s:c>
      <s:c r="D42" s="12" t="inlineStr">
        <s:is>
          <s:t>2026-01-20</s:t>
        </s:is>
      </s:c>
      <s:c r="E42" s="12" t="inlineStr">
        <s:is>
          <s:t>$7,500.00</s:t>
        </s:is>
      </s:c>
      <s:c r="F42" s="13" t="inlineStr">
        <s:is>
          <s:t>Active</s:t>
        </s:is>
      </s:c>
    </s:row>
    <s:row r="43" ht="18" customHeight="1">
      <s:c r="A43" s="11" t="inlineStr">
        <s:is>
          <s:t xml:space="preserve">  Ironclad Security  </s:t>
        </s:is>
      </s:c>
      <s:c r="B43" s="12" t="inlineStr">
        <s:is>
          <s:t>Denver</s:t>
        </s:is>
      </s:c>
      <s:c r="C43" s="12" t="inlineStr">
        <s:is>
          <s:t>CO</s:t>
        </s:is>
      </s:c>
      <s:c r="D43" s="12" t="inlineStr">
        <s:is>
          <s:t>2/16/2026</s:t>
        </s:is>
      </s:c>
      <s:c r="E43" s="12" t="inlineStr">
        <s:is>
          <s:t>$6,350.00</s:t>
        </s:is>
      </s:c>
      <s:c r="F43" s="13" t="inlineStr">
        <s:is>
          <s:t>Active</s:t>
        </s:is>
      </s:c>
    </s:row>
    <s:row r="44" ht="18" customHeight="1">
      <s:c r="A44" s="11" t="inlineStr">
        <s:is>
          <s:t>Cascade Biotech</s:t>
        </s:is>
      </s:c>
      <s:c r="B44" s="12" t="inlineStr">
        <s:is>
          <s:t>Bellevue</s:t>
        </s:is>
      </s:c>
      <s:c r="C44" s="12" t="inlineStr">
        <s:is>
          <s:t>W.A.</s:t>
        </s:is>
      </s:c>
      <s:c r="D44" s="12" t="inlineStr">
        <s:is>
          <s:t>3/9/2026</s:t>
        </s:is>
      </s:c>
      <s:c r="E44" s="12" t="inlineStr">
        <s:is>
          <s:t>$12,400.00</s:t>
        </s:is>
      </s:c>
      <s:c r="F44" s="13" t="inlineStr">
        <s:is>
          <s:t>Active</s:t>
        </s:is>
      </s:c>
    </s:row>
    <s:row r="45" ht="18" customHeight="1">
      <s:c r="A45" s="11" t="inlineStr">
        <s:is>
          <s:t>Maplewood Senior Living</s:t>
        </s:is>
      </s:c>
      <s:c r="B45" s="12" t="inlineStr">
        <s:is>
          <s:t>Toledo</s:t>
        </s:is>
      </s:c>
      <s:c r="C45" s="12" t="inlineStr">
        <s:is>
          <s:t>Ohio</s:t>
        </s:is>
      </s:c>
      <s:c r="D45" s="12" t="inlineStr">
        <s:is>
          <s:t>2026-01-25</s:t>
        </s:is>
      </s:c>
      <s:c r="E45" s="12" t="inlineStr">
        <s:is>
          <s:t>$5,100.00</s:t>
        </s:is>
      </s:c>
      <s:c r="F45" s="13" t="inlineStr">
        <s:is>
          <s:t>Active</s:t>
        </s:is>
      </s:c>
    </s:row>
    <s:row r="46" ht="18" customHeight="1">
      <s:c r="A46" s="11" t="n"/>
      <s:c r="B46" s="12" t="n"/>
      <s:c r="C46" s="12" t="n"/>
      <s:c r="D46" s="12" t="n"/>
      <s:c r="E46" s="12" t="n"/>
      <s:c r="F46" s="13" t="n"/>
    </s:row>
    <s:row r="47" ht="18" customHeight="1">
      <s:c r="A47" s="11" t="inlineStr">
        <s:is>
          <s:t>pAtRiCk cLaRk</s:t>
        </s:is>
      </s:c>
      <s:c r="B47" s="12" t="inlineStr">
        <s:is>
          <s:t xml:space="preserve"> Rochester </s:t>
        </s:is>
      </s:c>
      <s:c r="C47" s="12" t="inlineStr">
        <s:is>
          <s:t>NY</s:t>
        </s:is>
      </s:c>
      <s:c r="D47" s="12" t="inlineStr">
        <s:is>
          <s:t>14 Feb 2026</s:t>
        </s:is>
      </s:c>
      <s:c r="E47" s="12" t="inlineStr">
        <s:is>
          <s:t>$950.00</s:t>
        </s:is>
      </s:c>
      <s:c r="F47" s="13" t="inlineStr">
        <s:is>
          <s:t>Active</s:t>
        </s:is>
      </s:c>
    </s:row>
    <s:row r="48" ht="18" customHeight="1">
      <s:c r="A48" s="11" t="inlineStr">
        <s:is>
          <s:t>Falcon Express</s:t>
        </s:is>
      </s:c>
      <s:c r="B48" s="12" t="inlineStr">
        <s:is>
          <s:t>El Paso</s:t>
        </s:is>
      </s:c>
      <s:c r="C48" s="12" t="inlineStr">
        <s:is>
          <s:t>TX</s:t>
        </s:is>
      </s:c>
      <s:c r="D48" s="12" t="inlineStr">
        <s:is>
          <s:t>2026-02-27</s:t>
        </s:is>
      </s:c>
      <s:c r="E48" s="12" t="inlineStr">
        <s:is>
          <s:t>$3,300.00</s:t>
        </s:is>
      </s:c>
      <s:c r="F48" s="13" t="inlineStr">
        <s:is>
          <s:t>Active</s:t>
        </s:is>
      </s:c>
    </s:row>
    <s:row r="49" ht="18" customHeight="1">
      <s:c r="A49" s="11" t="inlineStr">
        <s:is>
          <s:t xml:space="preserve">  Sunburst Hospitality  </s:t>
        </s:is>
      </s:c>
      <s:c r="B49" s="12" t="inlineStr">
        <s:is>
          <s:t>Miami</s:t>
        </s:is>
      </s:c>
      <s:c r="C49" s="12" t="inlineStr">
        <s:is>
          <s:t>Florida</s:t>
        </s:is>
      </s:c>
      <s:c r="D49" s="12" t="inlineStr">
        <s:is>
          <s:t>3/3/2026</s:t>
        </s:is>
      </s:c>
      <s:c r="E49" s="12" t="inlineStr">
        <s:is>
          <s:t>$9,800.00</s:t>
        </s:is>
      </s:c>
      <s:c r="F49" s="13" t="inlineStr">
        <s:is>
          <s:t>Active</s:t>
        </s:is>
      </s:c>
    </s:row>
    <s:row r="50" ht="18" customHeight="1">
      <s:c r="A50" s="11" t="inlineStr">
        <s:is>
          <s:t>mArK wHiTe</s:t>
        </s:is>
      </s:c>
      <s:c r="B50" s="12" t="inlineStr">
        <s:is>
          <s:t>Oakland</s:t>
        </s:is>
      </s:c>
      <s:c r="C50" s="12" t="inlineStr">
        <s:is>
          <s:t>C.A.</s:t>
        </s:is>
      </s:c>
      <s:c r="D50" s="12" t="inlineStr">
        <s:is>
          <s:t>2026-01-12</s:t>
        </s:is>
      </s:c>
      <s:c r="E50" s="12" t="inlineStr">
        <s:is>
          <s:t>$1,750.00</s:t>
        </s:is>
      </s:c>
      <s:c r="F50" s="13" t="inlineStr">
        <s:is>
          <s:t>Active</s:t>
        </s:is>
      </s:c>
    </s:row>
    <s:row r="51" ht="18" customHeight="1">
      <s:c r="A51" s="11" t="inlineStr">
        <s:is>
          <s:t>Trillium Health</s:t>
        </s:is>
      </s:c>
      <s:c r="B51" s="12" t="inlineStr">
        <s:is>
          <s:t>Naperville</s:t>
        </s:is>
      </s:c>
      <s:c r="C51" s="12" t="inlineStr">
        <s:is>
          <s:t>IL</s:t>
        </s:is>
      </s:c>
      <s:c r="D51" s="12" t="inlineStr">
        <s:is>
          <s:t>22 Feb 2026</s:t>
        </s:is>
      </s:c>
      <s:c r="E51" s="12" t="inlineStr">
        <s:is>
          <s:t>$4,900.00</s:t>
        </s:is>
      </s:c>
      <s:c r="F51" s="13" t="inlineStr">
        <s:is>
          <s:t xml:space="preserve">  Pending  </s:t>
        </s:is>
      </s:c>
    </s:row>
    <s:row r="52" ht="18" customHeight="1">
      <s:c r="A52" s="11" t="inlineStr">
        <s:is>
          <s:t>Frontier Analytics</s:t>
        </s:is>
      </s:c>
      <s:c r="B52" s="12" t="inlineStr">
        <s:is>
          <s:t>Greeley</s:t>
        </s:is>
      </s:c>
      <s:c r="C52" s="12" t="inlineStr">
        <s:is>
          <s:t>C.O.</s:t>
        </s:is>
      </s:c>
      <s:c r="D52" s="12" t="inlineStr">
        <s:is>
          <s:t>2/28/2026</s:t>
        </s:is>
      </s:c>
      <s:c r="E52" s="12" t="inlineStr">
        <s:is>
          <s:t>$7,700.00</s:t>
        </s:is>
      </s:c>
      <s:c r="F52" s="13" t="inlineStr">
        <s:is>
          <s:t>Active</s:t>
        </s:is>
      </s:c>
    </s:row>
    <s:row r="53" ht="18" customHeight="1">
      <s:c r="A53" s="11" t="inlineStr">
        <s:is>
          <s:t>Evergreen Nursery</s:t>
        </s:is>
      </s:c>
      <s:c r="B53" s="12" t="inlineStr">
        <s:is>
          <s:t>Olympia</s:t>
        </s:is>
      </s:c>
      <s:c r="C53" s="12" t="inlineStr">
        <s:is>
          <s:t>Washington</s:t>
        </s:is>
      </s:c>
      <s:c r="D53" s="12" t="inlineStr">
        <s:is>
          <s:t>2026-03-07</s:t>
        </s:is>
      </s:c>
      <s:c r="E53" s="12" t="inlineStr">
        <s:is>
          <s:t>$2,600.00</s:t>
        </s:is>
      </s:c>
      <s:c r="F53" s="13" t="inlineStr">
        <s:is>
          <s:t>Active</s:t>
        </s:is>
      </s:c>
    </s:row>
    <s:row r="54" ht="18" customHeight="1">
      <s:c r="A54" s="11" t="inlineStr">
        <s:is>
          <s:t xml:space="preserve">  Solstice Media  </s:t>
        </s:is>
      </s:c>
      <s:c r="B54" s="12" t="inlineStr">
        <s:is>
          <s:t>cincinnati</s:t>
        </s:is>
      </s:c>
      <s:c r="C54" s="12" t="inlineStr">
        <s:is>
          <s:t>OH</s:t>
        </s:is>
      </s:c>
      <s:c r="D54" s="12" t="inlineStr">
        <s:is>
          <s:t>10 Jan 2026</s:t>
        </s:is>
      </s:c>
      <s:c r="E54" s="12" t="inlineStr">
        <s:is>
          <s:t>$3,950.00</s:t>
        </s:is>
      </s:c>
      <s:c r="F54" s="13" t="inlineStr">
        <s:is>
          <s:t>Active</s:t>
        </s:is>
      </s:c>
    </s:row>
    <s:row r="55" ht="18" customHeight="1">
      <s:c r="A55" s="11" t="inlineStr">
        <s:is>
          <s:t>Northpoint Distribution</s:t>
        </s:is>
      </s:c>
      <s:c r="B55" s="12" t="inlineStr">
        <s:is>
          <s:t>Corpus Christi</s:t>
        </s:is>
      </s:c>
      <s:c r="C55" s="12" t="inlineStr">
        <s:is>
          <s:t>T.X.</s:t>
        </s:is>
      </s:c>
      <s:c r="D55" s="12" t="inlineStr">
        <s:is>
          <s:t>2026-02-15</s:t>
        </s:is>
      </s:c>
      <s:c r="E55" s="12" t="inlineStr">
        <s:is>
          <s:t>$13,100.00</s:t>
        </s:is>
      </s:c>
      <s:c r="F55" s="13" t="inlineStr">
        <s:is>
          <s:t>Active</s:t>
        </s:is>
      </s:c>
    </s:row>
    <s:row r="56" ht="18" customHeight="1">
      <s:c r="A56" s="11" t="inlineStr">
        <s:is>
          <s:t>Lumen Digital</s:t>
        </s:is>
      </s:c>
      <s:c r="B56" s="12" t="inlineStr">
        <s:is>
          <s:t>San Francisco</s:t>
        </s:is>
      </s:c>
      <s:c r="C56" s="12" t="inlineStr">
        <s:is>
          <s:t>C.A.</s:t>
        </s:is>
      </s:c>
      <s:c r="D56" s="12" t="inlineStr">
        <s:is>
          <s:t>2026-02-22</s:t>
        </s:is>
      </s:c>
      <s:c r="E56" s="12" t="inlineStr">
        <s:is>
          <s:t>$5,400.00</s:t>
        </s:is>
      </s:c>
      <s:c r="F56" s="13" t="inlineStr">
        <s:is>
          <s:t>Pending</s:t>
        </s:is>
      </s:c>
    </s:row>
    <s:row r="57" ht="18" customHeight="1">
      <s:c r="A57" s="11" t="inlineStr">
        <s:is>
          <s:t>Blackstone Manufacturing</s:t>
        </s:is>
      </s:c>
      <s:c r="B57" s="12" t="inlineStr">
        <s:is>
          <s:t>Byrone</s:t>
        </s:is>
      </s:c>
      <s:c r="C57" s="12" t="inlineStr">
        <s:is>
          <s:t>Illinois</s:t>
        </s:is>
      </s:c>
      <s:c r="D57" s="12" t="inlineStr">
        <s:is>
          <s:t>4 Feb 2026</s:t>
        </s:is>
      </s:c>
      <s:c r="E57" s="12" t="inlineStr">
        <s:is>
          <s:t>$16,200.00</s:t>
        </s:is>
      </s:c>
      <s:c r="F57" s="13" t="inlineStr">
        <s:is>
          <s:t>Active</s:t>
        </s:is>
      </s:c>
    </s:row>
    <s:row r="58" ht="18" customHeight="1">
      <s:c r="A58" s="11" t="inlineStr">
        <s:is>
          <s:t>Clearwater Solutions</s:t>
        </s:is>
      </s:c>
      <s:c r="B58" s="12" t="inlineStr">
        <s:is>
          <s:t xml:space="preserve"> St. Petersburg </s:t>
        </s:is>
      </s:c>
      <s:c r="C58" s="12" t="inlineStr">
        <s:is>
          <s:t>FL</s:t>
        </s:is>
      </s:c>
      <s:c r="D58" s="12" t="inlineStr">
        <s:is>
          <s:t>2026-01-29</s:t>
        </s:is>
      </s:c>
      <s:c r="E58" s="12" t="inlineStr">
        <s:is>
          <s:t>$4,400.00</s:t>
        </s:is>
      </s:c>
      <s:c r="F58" s="13" t="inlineStr">
        <s:is>
          <s:t>Active</s:t>
        </s:is>
      </s:c>
    </s:row>
    <s:row r="59" ht="18" customHeight="1">
      <s:c r="A59" s="11" t="inlineStr">
        <s:is>
          <s:t>sArAh tAyLoR</s:t>
        </s:is>
      </s:c>
      <s:c r="B59" s="12" t="inlineStr">
        <s:is>
          <s:t>Pasadena</s:t>
        </s:is>
      </s:c>
      <s:c r="C59" s="12" t="inlineStr">
        <s:is>
          <s:t>CA</s:t>
        </s:is>
      </s:c>
      <s:c r="D59" s="12" t="inlineStr">
        <s:is>
          <s:t>3/8/2026</s:t>
        </s:is>
      </s:c>
      <s:c r="E59" s="12" t="inlineStr">
        <s:is>
          <s:t>$1,350.00</s:t>
        </s:is>
      </s:c>
      <s:c r="F59" s="13" t="inlineStr">
        <s:is>
          <s:t>Active</s:t>
        </s:is>
      </s:c>
    </s:row>
    <s:row r="60" ht="18" customHeight="1">
      <s:c r="A60" s="11" t="inlineStr">
        <s:is>
          <s:t>Redline Motorsports</s:t>
        </s:is>
      </s:c>
      <s:c r="B60" s="12" t="inlineStr">
        <s:is>
          <s:t>Canton</s:t>
        </s:is>
      </s:c>
      <s:c r="C60" s="12" t="inlineStr">
        <s:is>
          <s:t>O.H.</s:t>
        </s:is>
      </s:c>
      <s:c r="D60" s="12" t="inlineStr">
        <s:is>
          <s:t>2/11/2026</s:t>
        </s:is>
      </s:c>
      <s:c r="E60" s="12" t="inlineStr">
        <s:is>
          <s:t>$8,300.00</s:t>
        </s:is>
      </s:c>
      <s:c r="F60" s="13" t="inlineStr">
        <s:is>
          <s:t>Active</s:t>
        </s:is>
      </s:c>
    </s:row>
    <s:row r="61" ht="18" customHeight="1">
      <s:c r="A61" s="11" t="inlineStr">
        <s:is>
          <s:t xml:space="preserve">  Aspen Group  </s:t>
        </s:is>
      </s:c>
      <s:c r="B61" s="12" t="inlineStr">
        <s:is>
          <s:t>Fort Collins</s:t>
        </s:is>
      </s:c>
      <s:c r="C61" s="12" t="inlineStr">
        <s:is>
          <s:t>CO</s:t>
        </s:is>
      </s:c>
      <s:c r="D61" s="12" t="inlineStr">
        <s:is>
          <s:t>2026-03-03</s:t>
        </s:is>
      </s:c>
      <s:c r="E61" s="12" t="inlineStr">
        <s:is>
          <s:t>$5,600.00</s:t>
        </s:is>
      </s:c>
      <s:c r="F61" s="13" t="inlineStr">
        <s:is>
          <s:t>Active</s:t>
        </s:is>
      </s:c>
    </s:row>
    <s:row r="62" ht="18" customHeight="1">
      <s:c r="A62" s="11" t="inlineStr">
        <s:is>
          <s:t>Soundview Tech</s:t>
        </s:is>
      </s:c>
      <s:c r="B62" s="12" t="inlineStr">
        <s:is>
          <s:t>Vancouver</s:t>
        </s:is>
      </s:c>
      <s:c r="C62" s="12" t="inlineStr">
        <s:is>
          <s:t>Washington</s:t>
        </s:is>
      </s:c>
      <s:c r="D62" s="12" t="inlineStr">
        <s:is>
          <s:t>19 Jan 2026</s:t>
        </s:is>
      </s:c>
      <s:c r="E62" s="12" t="inlineStr">
        <s:is>
          <s:t>$10,500.00</s:t>
        </s:is>
      </s:c>
      <s:c r="F62" s="13" t="inlineStr">
        <s:is>
          <s:t>Active</s:t>
        </s:is>
      </s:c>
    </s:row>
    <s:row r="63" ht="18" customHeight="1">
      <s:c r="A63" s="11" t="inlineStr">
        <s:is>
          <s:t>Bayside Marine</s:t>
        </s:is>
      </s:c>
      <s:c r="B63" s="12" t="inlineStr">
        <s:is>
          <s:t>Syracuse</s:t>
        </s:is>
      </s:c>
      <s:c r="C63" s="12" t="inlineStr">
        <s:is>
          <s:t>N.Y.</s:t>
        </s:is>
      </s:c>
      <s:c r="D63" s="12" t="inlineStr">
        <s:is>
          <s:t>2026-02-08</s:t>
        </s:is>
      </s:c>
      <s:c r="E63" s="12" t="inlineStr">
        <s:is>
          <s:t>$3,150.00</s:t>
        </s:is>
      </s:c>
      <s:c r="F63" s="13" t="inlineStr">
        <s:is>
          <s:t xml:space="preserve">  Active  </s:t>
        </s:is>
      </s:c>
    </s:row>
    <s:row r="64" ht="18" customHeight="1">
      <s:c r="A64" s="11" t="inlineStr">
        <s:is>
          <s:t>gReG mArTiN</s:t>
        </s:is>
      </s:c>
      <s:c r="B64" s="12" t="inlineStr">
        <s:is>
          <s:t>Lubbock</s:t>
        </s:is>
      </s:c>
      <s:c r="C64" s="12" t="inlineStr">
        <s:is>
          <s:t>TX</s:t>
        </s:is>
      </s:c>
      <s:c r="D64" s="12" t="inlineStr">
        <s:is>
          <s:t>3/5/2026</s:t>
        </s:is>
      </s:c>
      <s:c r="E64" s="12" t="inlineStr">
        <s:is>
          <s:t>$2,050.00</s:t>
        </s:is>
      </s:c>
      <s:c r="F64" s="13" t="inlineStr">
        <s:is>
          <s:t>Active</s:t>
        </s:is>
      </s:c>
    </s:row>
    <s:row r="65" ht="18" customHeight="1">
      <s:c r="A65" s="11" t="n"/>
      <s:c r="B65" s="12" t="n"/>
      <s:c r="C65" s="12" t="n"/>
      <s:c r="D65" s="12" t="n"/>
      <s:c r="E65" s="12" t="n"/>
      <s:c r="F65" s="13" t="n"/>
    </s:row>
    <s:row r="66" ht="18" customHeight="1">
      <s:c r="A66" s="11" t="n"/>
      <s:c r="B66" s="12" t="n"/>
      <s:c r="C66" s="12" t="n"/>
      <s:c r="D66" s="12" t="n"/>
      <s:c r="E66" s="12" t="n"/>
      <s:c r="F66" s="13" t="n"/>
    </s:row>
    <s:row r="67" ht="18" customHeight="1">
      <s:c r="A67" s="11" t="n"/>
      <s:c r="B67" s="12" t="n"/>
      <s:c r="C67" s="12" t="n"/>
      <s:c r="D67" s="12" t="n"/>
      <s:c r="E67" s="12" t="n"/>
      <s:c r="F67" s="13" t="n"/>
    </s:row>
    <s:row r="68" ht="18" customHeight="1">
      <s:c r="A68" s="11" t="n"/>
      <s:c r="B68" s="12" t="n"/>
      <s:c r="C68" s="12" t="n"/>
      <s:c r="D68" s="12" t="n"/>
      <s:c r="E68" s="12" t="n"/>
      <s:c r="F68" s="13" t="n"/>
    </s:row>
    <s:row r="69" ht="18" customHeight="1">
      <s:c r="A69" s="11" t="n"/>
      <s:c r="B69" s="12" t="n"/>
      <s:c r="C69" s="12" t="n"/>
      <s:c r="D69" s="12" t="n"/>
      <s:c r="E69" s="12" t="n"/>
      <s:c r="F69" s="13" t="n"/>
    </s:row>
    <s:row r="70" ht="18" customHeight="1">
      <s:c r="A70" s="11" t="n"/>
      <s:c r="B70" s="12" t="n"/>
      <s:c r="C70" s="12" t="n"/>
      <s:c r="D70" s="12" t="n"/>
      <s:c r="E70" s="12" t="n"/>
      <s:c r="F70" s="13" t="n"/>
    </s:row>
    <s:row r="71" ht="18" customHeight="1">
      <s:c r="A71" s="11" t="n"/>
      <s:c r="B71" s="12" t="n"/>
      <s:c r="C71" s="12" t="n"/>
      <s:c r="D71" s="12" t="n"/>
      <s:c r="E71" s="12" t="n"/>
      <s:c r="F71" s="13" t="n"/>
    </s:row>
    <s:row r="72" ht="18" customHeight="1">
      <s:c r="A72" s="11" t="n"/>
      <s:c r="B72" s="12" t="n"/>
      <s:c r="C72" s="12" t="n"/>
      <s:c r="D72" s="12" t="n"/>
      <s:c r="E72" s="12" t="n"/>
      <s:c r="F72" s="13" t="n"/>
    </s:row>
    <s:row r="73" ht="18" customHeight="1">
      <s:c r="A73" s="11" t="n"/>
      <s:c r="B73" s="12" t="n"/>
      <s:c r="C73" s="12" t="n"/>
      <s:c r="D73" s="12" t="n"/>
      <s:c r="E73" s="12" t="n"/>
      <s:c r="F73" s="13" t="n"/>
    </s:row>
    <s:row r="74" ht="18" customHeight="1">
      <s:c r="A74" s="11" t="n"/>
      <s:c r="B74" s="12" t="n"/>
      <s:c r="C74" s="12" t="n"/>
      <s:c r="D74" s="12" t="n"/>
      <s:c r="E74" s="12" t="n"/>
      <s:c r="F74" s="13" t="n"/>
    </s:row>
    <s:row r="75" ht="18" customHeight="1">
      <s:c r="A75" s="11" t="n"/>
      <s:c r="B75" s="12" t="n"/>
      <s:c r="C75" s="12" t="n"/>
      <s:c r="D75" s="12" t="n"/>
      <s:c r="E75" s="12" t="n"/>
      <s:c r="F75" s="13" t="n"/>
    </s:row>
    <s:row r="76" ht="18" customHeight="1">
      <s:c r="A76" s="11" t="n"/>
      <s:c r="B76" s="12" t="n"/>
      <s:c r="C76" s="12" t="n"/>
      <s:c r="D76" s="12" t="n"/>
      <s:c r="E76" s="12" t="n"/>
      <s:c r="F76" s="13" t="n"/>
    </s:row>
    <s:row r="77" ht="18" customHeight="1">
      <s:c r="A77" s="11" t="n"/>
      <s:c r="B77" s="12" t="n"/>
      <s:c r="C77" s="12" t="n"/>
      <s:c r="D77" s="12" t="n"/>
      <s:c r="E77" s="12" t="n"/>
      <s:c r="F77" s="13" t="n"/>
    </s:row>
    <s:row r="78" ht="18" customHeight="1">
      <s:c r="A78" s="11" t="n"/>
      <s:c r="B78" s="12" t="n"/>
      <s:c r="C78" s="12" t="n"/>
      <s:c r="D78" s="12" t="n"/>
      <s:c r="E78" s="12" t="n"/>
      <s:c r="F78" s="13" t="n"/>
    </s:row>
    <s:row r="79" ht="18" customHeight="1">
      <s:c r="A79" s="11" t="n"/>
      <s:c r="B79" s="12" t="n"/>
      <s:c r="C79" s="12" t="n"/>
      <s:c r="D79" s="12" t="n"/>
      <s:c r="E79" s="12" t="n"/>
      <s:c r="F79" s="13" t="n"/>
    </s:row>
    <s:row r="80" ht="18" customHeight="1">
      <s:c r="A80" s="11" t="n"/>
      <s:c r="B80" s="12" t="n"/>
      <s:c r="C80" s="12" t="n"/>
      <s:c r="D80" s="12" t="n"/>
      <s:c r="E80" s="12" t="n"/>
      <s:c r="F80" s="13" t="n"/>
    </s:row>
    <s:row r="81" ht="18" customHeight="1">
      <s:c r="A81" s="11" t="n"/>
      <s:c r="B81" s="12" t="n"/>
      <s:c r="C81" s="12" t="n"/>
      <s:c r="D81" s="12" t="n"/>
      <s:c r="E81" s="12" t="n"/>
      <s:c r="F81" s="13" t="n"/>
    </s:row>
    <s:row r="82" ht="18" customHeight="1">
      <s:c r="A82" s="11" t="n"/>
      <s:c r="B82" s="12" t="n"/>
      <s:c r="C82" s="12" t="n"/>
      <s:c r="D82" s="12" t="n"/>
      <s:c r="E82" s="12" t="n"/>
      <s:c r="F82" s="13" t="n"/>
    </s:row>
    <s:row r="83" ht="18" customHeight="1">
      <s:c r="A83" s="11" t="n"/>
      <s:c r="B83" s="12" t="n"/>
      <s:c r="C83" s="12" t="n"/>
      <s:c r="D83" s="12" t="n"/>
      <s:c r="E83" s="12" t="n"/>
      <s:c r="F83" s="13" t="n"/>
    </s:row>
    <s:row r="84" ht="18" customHeight="1">
      <s:c r="A84" s="11" t="n"/>
      <s:c r="B84" s="12" t="n"/>
      <s:c r="C84" s="12" t="n"/>
      <s:c r="D84" s="12" t="n"/>
      <s:c r="E84" s="12" t="n"/>
      <s:c r="F84" s="13" t="n"/>
    </s:row>
    <s:row r="85" ht="18" customHeight="1">
      <s:c r="A85" s="11" t="n"/>
      <s:c r="B85" s="12" t="n"/>
      <s:c r="C85" s="12" t="n"/>
      <s:c r="D85" s="12" t="n"/>
      <s:c r="E85" s="12" t="n"/>
      <s:c r="F85" s="13" t="n"/>
    </s:row>
    <s:row r="86" ht="18" customHeight="1">
      <s:c r="A86" s="11" t="n"/>
      <s:c r="B86" s="12" t="n"/>
      <s:c r="C86" s="12" t="n"/>
      <s:c r="D86" s="12" t="n"/>
      <s:c r="E86" s="12" t="n"/>
      <s:c r="F86" s="13" t="n"/>
    </s:row>
    <s:row r="87" ht="18" customHeight="1">
      <s:c r="A87" s="11" t="n"/>
      <s:c r="B87" s="12" t="n"/>
      <s:c r="C87" s="12" t="n"/>
      <s:c r="D87" s="12" t="n"/>
      <s:c r="E87" s="12" t="n"/>
      <s:c r="F87" s="13" t="n"/>
    </s:row>
    <s:row r="88" ht="18" customHeight="1">
      <s:c r="A88" s="11" t="n"/>
      <s:c r="B88" s="12" t="n"/>
      <s:c r="C88" s="12" t="n"/>
      <s:c r="D88" s="12" t="n"/>
      <s:c r="E88" s="12" t="n"/>
      <s:c r="F88" s="13" t="n"/>
    </s:row>
    <s:row r="89" ht="18" customHeight="1">
      <s:c r="A89" s="11" t="n"/>
      <s:c r="B89" s="12" t="n"/>
      <s:c r="C89" s="12" t="n"/>
      <s:c r="D89" s="12" t="n"/>
      <s:c r="E89" s="12" t="n"/>
      <s:c r="F89" s="13" t="n"/>
    </s:row>
    <s:row r="90" ht="18" customHeight="1">
      <s:c r="A90" s="11" t="n"/>
      <s:c r="B90" s="12" t="n"/>
      <s:c r="C90" s="12" t="n"/>
      <s:c r="D90" s="12" t="n"/>
      <s:c r="E90" s="12" t="n"/>
      <s:c r="F90" s="13" t="n"/>
    </s:row>
    <s:row r="91" ht="18" customHeight="1">
      <s:c r="A91" s="11" t="n"/>
      <s:c r="B91" s="12" t="n"/>
      <s:c r="C91" s="12" t="n"/>
      <s:c r="D91" s="12" t="n"/>
      <s:c r="E91" s="12" t="n"/>
      <s:c r="F91" s="13" t="n"/>
    </s:row>
    <s:row r="92" ht="18" customHeight="1">
      <s:c r="A92" s="11" t="n"/>
      <s:c r="B92" s="12" t="n"/>
      <s:c r="C92" s="12" t="n"/>
      <s:c r="D92" s="12" t="n"/>
      <s:c r="E92" s="12" t="n"/>
      <s:c r="F92" s="13" t="n"/>
    </s:row>
    <s:row r="93" ht="18" customHeight="1">
      <s:c r="A93" s="11" t="n"/>
      <s:c r="B93" s="12" t="n"/>
      <s:c r="C93" s="12" t="n"/>
      <s:c r="D93" s="12" t="n"/>
      <s:c r="E93" s="12" t="n"/>
      <s:c r="F93" s="13" t="n"/>
    </s:row>
    <s:row r="94" ht="18" customHeight="1">
      <s:c r="A94" s="11" t="n"/>
      <s:c r="B94" s="12" t="n"/>
      <s:c r="C94" s="12" t="n"/>
      <s:c r="D94" s="12" t="n"/>
      <s:c r="E94" s="12" t="n"/>
      <s:c r="F94" s="13" t="n"/>
    </s:row>
    <s:row r="95" ht="18" customHeight="1">
      <s:c r="A95" s="11" t="n"/>
      <s:c r="B95" s="12" t="n"/>
      <s:c r="C95" s="12" t="n"/>
      <s:c r="D95" s="12" t="n"/>
      <s:c r="E95" s="12" t="n"/>
      <s:c r="F95" s="13" t="n"/>
    </s:row>
    <s:row r="96" ht="18" customHeight="1">
      <s:c r="A96" s="11" t="n"/>
      <s:c r="B96" s="12" t="n"/>
      <s:c r="C96" s="12" t="n"/>
      <s:c r="D96" s="12" t="n"/>
      <s:c r="E96" s="12" t="n"/>
      <s:c r="F96" s="13" t="n"/>
    </s:row>
    <s:row r="97" ht="18" customHeight="1">
      <s:c r="A97" s="11" t="n"/>
      <s:c r="B97" s="12" t="n"/>
      <s:c r="C97" s="12" t="n"/>
      <s:c r="D97" s="12" t="n"/>
      <s:c r="E97" s="12" t="n"/>
      <s:c r="F97" s="13" t="n"/>
    </s:row>
    <s:row r="98" ht="18" customHeight="1">
      <s:c r="A98" s="11" t="n"/>
      <s:c r="B98" s="12" t="n"/>
      <s:c r="C98" s="12" t="n"/>
      <s:c r="D98" s="12" t="n"/>
      <s:c r="E98" s="12" t="n"/>
      <s:c r="F98" s="13" t="n"/>
    </s:row>
    <s:row r="99" ht="18" customHeight="1">
      <s:c r="A99" s="11" t="n"/>
      <s:c r="B99" s="12" t="n"/>
      <s:c r="C99" s="12" t="n"/>
      <s:c r="D99" s="12" t="n"/>
      <s:c r="E99" s="12" t="n"/>
      <s:c r="F99" s="13" t="n"/>
    </s:row>
    <s:row r="100" ht="18" customHeight="1">
      <s:c r="A100" s="11" t="n"/>
      <s:c r="B100" s="12" t="n"/>
      <s:c r="C100" s="12" t="n"/>
      <s:c r="D100" s="12" t="n"/>
      <s:c r="E100" s="12" t="n"/>
      <s:c r="F100" s="13" t="n"/>
    </s:row>
    <s:row r="101" ht="18" customHeight="1">
      <s:c r="A101" s="11" t="n"/>
      <s:c r="B101" s="12" t="n"/>
      <s:c r="C101" s="12" t="n"/>
      <s:c r="D101" s="12" t="n"/>
      <s:c r="E101" s="12" t="n"/>
      <s:c r="F101" s="13" t="n"/>
    </s:row>
    <s:row r="102" ht="18" customHeight="1">
      <s:c r="A102" s="11" t="n"/>
      <s:c r="B102" s="12" t="n"/>
      <s:c r="C102" s="12" t="n"/>
      <s:c r="D102" s="12" t="n"/>
      <s:c r="E102" s="12" t="n"/>
      <s:c r="F102" s="13" t="n"/>
    </s:row>
    <s:row r="103" ht="18" customHeight="1">
      <s:c r="A103" s="11" t="n"/>
      <s:c r="B103" s="12" t="n"/>
      <s:c r="C103" s="12" t="n"/>
      <s:c r="D103" s="12" t="n"/>
      <s:c r="E103" s="12" t="n"/>
      <s:c r="F103" s="13" t="n"/>
    </s:row>
    <s:row r="104" ht="18" customHeight="1">
      <s:c r="A104" s="11" t="n"/>
      <s:c r="B104" s="12" t="n"/>
      <s:c r="C104" s="12" t="n"/>
      <s:c r="D104" s="12" t="n"/>
      <s:c r="E104" s="12" t="n"/>
      <s:c r="F104" s="13" t="n"/>
    </s:row>
    <s:row r="105" ht="18" customHeight="1">
      <s:c r="A105" s="11" t="n"/>
      <s:c r="B105" s="12" t="n"/>
      <s:c r="C105" s="12" t="n"/>
      <s:c r="D105" s="12" t="n"/>
      <s:c r="E105" s="12" t="n"/>
      <s:c r="F105" s="13" t="n"/>
    </s:row>
    <s:row r="106" ht="18" customHeight="1">
      <s:c r="A106" s="11" t="n"/>
      <s:c r="B106" s="12" t="n"/>
      <s:c r="C106" s="12" t="n"/>
      <s:c r="D106" s="12" t="n"/>
      <s:c r="E106" s="12" t="n"/>
      <s:c r="F106" s="13" t="n"/>
    </s:row>
    <s:row r="107" ht="18" customHeight="1">
      <s:c r="A107" s="11" t="n"/>
      <s:c r="B107" s="12" t="n"/>
      <s:c r="C107" s="12" t="n"/>
      <s:c r="D107" s="12" t="n"/>
      <s:c r="E107" s="12" t="n"/>
      <s:c r="F107" s="13" t="n"/>
    </s:row>
    <s:row r="108" ht="18" customHeight="1">
      <s:c r="A108" s="11" t="n"/>
      <s:c r="B108" s="12" t="n"/>
      <s:c r="C108" s="12" t="n"/>
      <s:c r="D108" s="12" t="n"/>
      <s:c r="E108" s="12" t="n"/>
      <s:c r="F108" s="13" t="n"/>
    </s:row>
    <s:row r="109" ht="18" customHeight="1">
      <s:c r="A109" s="11" t="n"/>
      <s:c r="B109" s="12" t="n"/>
      <s:c r="C109" s="12" t="n"/>
      <s:c r="D109" s="12" t="n"/>
      <s:c r="E109" s="12" t="n"/>
      <s:c r="F109" s="13" t="n"/>
    </s:row>
    <s:row r="110" ht="18" customHeight="1">
      <s:c r="A110" s="11" t="n"/>
      <s:c r="B110" s="12" t="n"/>
      <s:c r="C110" s="12" t="n"/>
      <s:c r="D110" s="12" t="n"/>
      <s:c r="E110" s="12" t="n"/>
      <s:c r="F110" s="13" t="n"/>
    </s:row>
    <s:row r="111" ht="18" customHeight="1">
      <s:c r="A111" s="11" t="n"/>
      <s:c r="B111" s="12" t="n"/>
      <s:c r="C111" s="12" t="n"/>
      <s:c r="D111" s="12" t="n"/>
      <s:c r="E111" s="12" t="n"/>
      <s:c r="F111" s="13" t="n"/>
    </s:row>
    <s:row r="112" ht="18" customHeight="1">
      <s:c r="A112" s="11" t="n"/>
      <s:c r="B112" s="12" t="n"/>
      <s:c r="C112" s="12" t="n"/>
      <s:c r="D112" s="12" t="n"/>
      <s:c r="E112" s="12" t="n"/>
      <s:c r="F112" s="13" t="n"/>
    </s:row>
    <s:row r="113" ht="18" customHeight="1">
      <s:c r="A113" s="11" t="n"/>
      <s:c r="B113" s="12" t="n"/>
      <s:c r="C113" s="12" t="n"/>
      <s:c r="D113" s="12" t="n"/>
      <s:c r="E113" s="12" t="n"/>
      <s:c r="F113" s="13" t="n"/>
    </s:row>
    <s:row r="114" ht="18" customHeight="1">
      <s:c r="A114" s="11" t="n"/>
      <s:c r="B114" s="12" t="n"/>
      <s:c r="C114" s="12" t="n"/>
      <s:c r="D114" s="12" t="n"/>
      <s:c r="E114" s="12" t="n"/>
      <s:c r="F114" s="13" t="n"/>
    </s:row>
    <s:row r="115" ht="18" customHeight="1">
      <s:c r="A115" s="11" t="n"/>
      <s:c r="B115" s="12" t="n"/>
      <s:c r="C115" s="12" t="n"/>
      <s:c r="D115" s="12" t="n"/>
      <s:c r="E115" s="12" t="n"/>
      <s:c r="F115" s="13" t="n"/>
    </s:row>
    <s:row r="116" ht="18" customHeight="1">
      <s:c r="A116" s="11" t="n"/>
      <s:c r="B116" s="12" t="n"/>
      <s:c r="C116" s="12" t="n"/>
      <s:c r="D116" s="12" t="n"/>
      <s:c r="E116" s="12" t="n"/>
      <s:c r="F116" s="13" t="n"/>
    </s:row>
    <s:row r="117" ht="18" customHeight="1">
      <s:c r="A117" s="11" t="n"/>
      <s:c r="B117" s="12" t="n"/>
      <s:c r="C117" s="12" t="n"/>
      <s:c r="D117" s="12" t="n"/>
      <s:c r="E117" s="12" t="n"/>
      <s:c r="F117" s="13" t="n"/>
    </s:row>
    <s:row r="118" ht="18" customHeight="1">
      <s:c r="A118" s="11" t="n"/>
      <s:c r="B118" s="12" t="n"/>
      <s:c r="C118" s="12" t="n"/>
      <s:c r="D118" s="12" t="n"/>
      <s:c r="E118" s="12" t="n"/>
      <s:c r="F118" s="13" t="n"/>
    </s:row>
    <s:row r="119" ht="18" customHeight="1">
      <s:c r="A119" s="11" t="n"/>
      <s:c r="B119" s="12" t="n"/>
      <s:c r="C119" s="12" t="n"/>
      <s:c r="D119" s="12" t="n"/>
      <s:c r="E119" s="12" t="n"/>
      <s:c r="F119" s="13" t="n"/>
    </s:row>
    <s:row r="120" ht="18" customHeight="1">
      <s:c r="A120" s="11" t="n"/>
      <s:c r="B120" s="12" t="n"/>
      <s:c r="C120" s="12" t="n"/>
      <s:c r="D120" s="12" t="n"/>
      <s:c r="E120" s="12" t="n"/>
      <s:c r="F120" s="13" t="n"/>
    </s:row>
    <s:row r="121" ht="18" customHeight="1">
      <s:c r="A121" s="11" t="n"/>
      <s:c r="B121" s="12" t="n"/>
      <s:c r="C121" s="12" t="n"/>
      <s:c r="D121" s="12" t="n"/>
      <s:c r="E121" s="12" t="n"/>
      <s:c r="F121" s="13" t="n"/>
    </s:row>
    <s:row r="122" ht="18" customHeight="1">
      <s:c r="A122" s="11" t="n"/>
      <s:c r="B122" s="12" t="n"/>
      <s:c r="C122" s="12" t="n"/>
      <s:c r="D122" s="12" t="n"/>
      <s:c r="E122" s="12" t="n"/>
      <s:c r="F122" s="13" t="n"/>
    </s:row>
    <s:row r="123" ht="18" customHeight="1">
      <s:c r="A123" s="11" t="n"/>
      <s:c r="B123" s="12" t="n"/>
      <s:c r="C123" s="12" t="n"/>
      <s:c r="D123" s="12" t="n"/>
      <s:c r="E123" s="12" t="n"/>
      <s:c r="F123" s="13" t="n"/>
    </s:row>
    <s:row r="124" ht="18" customHeight="1">
      <s:c r="A124" s="11" t="n"/>
      <s:c r="B124" s="12" t="n"/>
      <s:c r="C124" s="12" t="n"/>
      <s:c r="D124" s="12" t="n"/>
      <s:c r="E124" s="12" t="n"/>
      <s:c r="F124" s="13" t="n"/>
    </s:row>
    <s:row r="125" ht="18" customHeight="1">
      <s:c r="A125" s="11" t="n"/>
      <s:c r="B125" s="12" t="n"/>
      <s:c r="C125" s="12" t="n"/>
      <s:c r="D125" s="12" t="n"/>
      <s:c r="E125" s="12" t="n"/>
      <s:c r="F125" s="13" t="n"/>
    </s:row>
    <s:row r="126" ht="18" customHeight="1">
      <s:c r="A126" s="11" t="n"/>
      <s:c r="B126" s="12" t="n"/>
      <s:c r="C126" s="12" t="n"/>
      <s:c r="D126" s="12" t="n"/>
      <s:c r="E126" s="12" t="n"/>
      <s:c r="F126" s="13" t="n"/>
    </s:row>
    <s:row r="127" ht="18" customHeight="1">
      <s:c r="A127" s="11" t="n"/>
      <s:c r="B127" s="12" t="n"/>
      <s:c r="C127" s="12" t="n"/>
      <s:c r="D127" s="12" t="n"/>
      <s:c r="E127" s="12" t="n"/>
      <s:c r="F127" s="13" t="n"/>
    </s:row>
    <s:row r="128" ht="18" customHeight="1">
      <s:c r="A128" s="11" t="n"/>
      <s:c r="B128" s="12" t="n"/>
      <s:c r="C128" s="12" t="n"/>
      <s:c r="D128" s="12" t="n"/>
      <s:c r="E128" s="12" t="n"/>
      <s:c r="F128" s="13" t="n"/>
    </s:row>
    <s:row r="129" ht="18" customHeight="1">
      <s:c r="A129" s="11" t="n"/>
      <s:c r="B129" s="12" t="n"/>
      <s:c r="C129" s="12" t="n"/>
      <s:c r="D129" s="12" t="n"/>
      <s:c r="E129" s="12" t="n"/>
      <s:c r="F129" s="13" t="n"/>
    </s:row>
    <s:row r="130" ht="18" customHeight="1">
      <s:c r="A130" s="11" t="n"/>
      <s:c r="B130" s="12" t="n"/>
      <s:c r="C130" s="12" t="n"/>
      <s:c r="D130" s="12" t="n"/>
      <s:c r="E130" s="12" t="n"/>
      <s:c r="F130" s="13" t="n"/>
    </s:row>
    <s:row r="131" ht="18" customHeight="1">
      <s:c r="A131" s="11" t="n"/>
      <s:c r="B131" s="12" t="n"/>
      <s:c r="C131" s="12" t="n"/>
      <s:c r="D131" s="12" t="n"/>
      <s:c r="E131" s="12" t="n"/>
      <s:c r="F131" s="13" t="n"/>
    </s:row>
    <s:row r="132" ht="18" customHeight="1">
      <s:c r="A132" s="11" t="n"/>
      <s:c r="B132" s="12" t="n"/>
      <s:c r="C132" s="12" t="n"/>
      <s:c r="D132" s="12" t="n"/>
      <s:c r="E132" s="12" t="n"/>
      <s:c r="F132" s="13" t="n"/>
    </s:row>
    <s:row r="133" ht="18" customHeight="1">
      <s:c r="A133" s="11" t="n"/>
      <s:c r="B133" s="12" t="n"/>
      <s:c r="C133" s="12" t="n"/>
      <s:c r="D133" s="12" t="n"/>
      <s:c r="E133" s="12" t="n"/>
      <s:c r="F133" s="13" t="n"/>
    </s:row>
    <s:row r="134" ht="18" customHeight="1">
      <s:c r="A134" s="11" t="n"/>
      <s:c r="B134" s="12" t="n"/>
      <s:c r="C134" s="12" t="n"/>
      <s:c r="D134" s="12" t="n"/>
      <s:c r="E134" s="12" t="n"/>
      <s:c r="F134" s="13" t="n"/>
    </s:row>
    <s:row r="135" ht="18" customHeight="1">
      <s:c r="A135" s="11" t="n"/>
      <s:c r="B135" s="12" t="n"/>
      <s:c r="C135" s="12" t="n"/>
      <s:c r="D135" s="12" t="n"/>
      <s:c r="E135" s="12" t="n"/>
      <s:c r="F135" s="13" t="n"/>
    </s:row>
    <s:row r="136" ht="18" customHeight="1">
      <s:c r="A136" s="11" t="n"/>
      <s:c r="B136" s="12" t="n"/>
      <s:c r="C136" s="12" t="n"/>
      <s:c r="D136" s="12" t="n"/>
      <s:c r="E136" s="12" t="n"/>
      <s:c r="F136" s="13" t="n"/>
    </s:row>
    <s:row r="137" ht="18" customHeight="1">
      <s:c r="A137" s="11" t="n"/>
      <s:c r="B137" s="12" t="n"/>
      <s:c r="C137" s="12" t="n"/>
      <s:c r="D137" s="12" t="n"/>
      <s:c r="E137" s="12" t="n"/>
      <s:c r="F137" s="13" t="n"/>
    </s:row>
    <s:row r="138" ht="18" customHeight="1">
      <s:c r="A138" s="11" t="n"/>
      <s:c r="B138" s="12" t="n"/>
      <s:c r="C138" s="12" t="n"/>
      <s:c r="D138" s="12" t="n"/>
      <s:c r="E138" s="12" t="n"/>
      <s:c r="F138" s="13" t="n"/>
    </s:row>
    <s:row r="139" ht="18" customHeight="1">
      <s:c r="A139" s="11" t="n"/>
      <s:c r="B139" s="12" t="n"/>
      <s:c r="C139" s="12" t="n"/>
      <s:c r="D139" s="12" t="n"/>
      <s:c r="E139" s="12" t="n"/>
      <s:c r="F139" s="13" t="n"/>
    </s:row>
    <s:row r="140" ht="18" customHeight="1">
      <s:c r="A140" s="11" t="n"/>
      <s:c r="B140" s="12" t="n"/>
      <s:c r="C140" s="12" t="n"/>
      <s:c r="D140" s="12" t="n"/>
      <s:c r="E140" s="12" t="n"/>
      <s:c r="F140" s="13" t="n"/>
    </s:row>
    <s:row r="141" ht="18" customHeight="1">
      <s:c r="A141" s="11" t="n"/>
      <s:c r="B141" s="12" t="n"/>
      <s:c r="C141" s="12" t="n"/>
      <s:c r="D141" s="12" t="n"/>
      <s:c r="E141" s="12" t="n"/>
      <s:c r="F141" s="13" t="n"/>
    </s:row>
    <s:row r="142" ht="18" customHeight="1">
      <s:c r="A142" s="11" t="n"/>
      <s:c r="B142" s="12" t="n"/>
      <s:c r="C142" s="12" t="n"/>
      <s:c r="D142" s="12" t="n"/>
      <s:c r="E142" s="12" t="n"/>
      <s:c r="F142" s="13" t="n"/>
    </s:row>
    <s:row r="143" ht="18" customHeight="1">
      <s:c r="A143" s="11" t="n"/>
      <s:c r="B143" s="12" t="n"/>
      <s:c r="C143" s="12" t="n"/>
      <s:c r="D143" s="12" t="n"/>
      <s:c r="E143" s="12" t="n"/>
      <s:c r="F143" s="13" t="n"/>
    </s:row>
    <s:row r="144" ht="18" customHeight="1">
      <s:c r="A144" s="11" t="n"/>
      <s:c r="B144" s="12" t="n"/>
      <s:c r="C144" s="12" t="n"/>
      <s:c r="D144" s="12" t="n"/>
      <s:c r="E144" s="12" t="n"/>
      <s:c r="F144" s="13" t="n"/>
    </s:row>
    <s:row r="145" ht="18" customHeight="1">
      <s:c r="A145" s="11" t="n"/>
      <s:c r="B145" s="12" t="n"/>
      <s:c r="C145" s="12" t="n"/>
      <s:c r="D145" s="12" t="n"/>
      <s:c r="E145" s="12" t="n"/>
      <s:c r="F145" s="13" t="n"/>
    </s:row>
    <s:row r="146" ht="18" customHeight="1">
      <s:c r="A146" s="11" t="n"/>
      <s:c r="B146" s="12" t="n"/>
      <s:c r="C146" s="12" t="n"/>
      <s:c r="D146" s="12" t="n"/>
      <s:c r="E146" s="12" t="n"/>
      <s:c r="F146" s="13" t="n"/>
    </s:row>
    <s:row r="147" ht="18" customHeight="1">
      <s:c r="A147" s="11" t="n"/>
      <s:c r="B147" s="12" t="n"/>
      <s:c r="C147" s="12" t="n"/>
      <s:c r="D147" s="12" t="n"/>
      <s:c r="E147" s="12" t="n"/>
      <s:c r="F147" s="13" t="n"/>
    </s:row>
    <s:row r="148" ht="18" customHeight="1">
      <s:c r="A148" s="11" t="n"/>
      <s:c r="B148" s="12" t="n"/>
      <s:c r="C148" s="12" t="n"/>
      <s:c r="D148" s="12" t="n"/>
      <s:c r="E148" s="12" t="n"/>
      <s:c r="F148" s="13" t="n"/>
    </s:row>
    <s:row r="149" ht="18" customHeight="1">
      <s:c r="A149" s="11" t="n"/>
      <s:c r="B149" s="12" t="n"/>
      <s:c r="C149" s="12" t="n"/>
      <s:c r="D149" s="12" t="n"/>
      <s:c r="E149" s="12" t="n"/>
      <s:c r="F149" s="13" t="n"/>
    </s:row>
    <s:row r="150" ht="18" customHeight="1">
      <s:c r="A150" s="11" t="n"/>
      <s:c r="B150" s="12" t="n"/>
      <s:c r="C150" s="12" t="n"/>
      <s:c r="D150" s="12" t="n"/>
      <s:c r="E150" s="12" t="n"/>
      <s:c r="F150" s="13" t="n"/>
    </s:row>
    <s:row r="151" ht="18" customHeight="1">
      <s:c r="A151" s="11" t="n"/>
      <s:c r="B151" s="12" t="n"/>
      <s:c r="C151" s="12" t="n"/>
      <s:c r="D151" s="12" t="n"/>
      <s:c r="E151" s="12" t="n"/>
      <s:c r="F151" s="13" t="n"/>
    </s:row>
    <s:row r="152" ht="18" customHeight="1">
      <s:c r="A152" s="11" t="n"/>
      <s:c r="B152" s="12" t="n"/>
      <s:c r="C152" s="12" t="n"/>
      <s:c r="D152" s="12" t="n"/>
      <s:c r="E152" s="12" t="n"/>
      <s:c r="F152" s="13" t="n"/>
    </s:row>
    <s:row r="153" ht="18" customHeight="1">
      <s:c r="A153" s="11" t="n"/>
      <s:c r="B153" s="12" t="n"/>
      <s:c r="C153" s="12" t="n"/>
      <s:c r="D153" s="12" t="n"/>
      <s:c r="E153" s="12" t="n"/>
      <s:c r="F153" s="13" t="n"/>
    </s:row>
    <s:row r="154" ht="18" customHeight="1">
      <s:c r="A154" s="11" t="n"/>
      <s:c r="B154" s="12" t="n"/>
      <s:c r="C154" s="12" t="n"/>
      <s:c r="D154" s="12" t="n"/>
      <s:c r="E154" s="12" t="n"/>
      <s:c r="F154" s="13" t="n"/>
    </s:row>
    <s:row r="155" ht="18" customHeight="1">
      <s:c r="A155" s="11" t="n"/>
      <s:c r="B155" s="12" t="n"/>
      <s:c r="C155" s="12" t="n"/>
      <s:c r="D155" s="12" t="n"/>
      <s:c r="E155" s="12" t="n"/>
      <s:c r="F155" s="13" t="n"/>
    </s:row>
    <s:row r="156" ht="18" customHeight="1">
      <s:c r="A156" s="11" t="n"/>
      <s:c r="B156" s="12" t="n"/>
      <s:c r="C156" s="12" t="n"/>
      <s:c r="D156" s="12" t="n"/>
      <s:c r="E156" s="12" t="n"/>
      <s:c r="F156" s="13" t="n"/>
    </s:row>
    <s:row r="157" ht="18" customHeight="1">
      <s:c r="A157" s="11" t="n"/>
      <s:c r="B157" s="12" t="n"/>
      <s:c r="C157" s="12" t="n"/>
      <s:c r="D157" s="12" t="n"/>
      <s:c r="E157" s="12" t="n"/>
      <s:c r="F157" s="13" t="n"/>
    </s:row>
    <s:row r="158" ht="18" customHeight="1">
      <s:c r="A158" s="11" t="n"/>
      <s:c r="B158" s="12" t="n"/>
      <s:c r="C158" s="12" t="n"/>
      <s:c r="D158" s="12" t="n"/>
      <s:c r="E158" s="12" t="n"/>
      <s:c r="F158" s="13" t="n"/>
    </s:row>
    <s:row r="159" ht="18" customHeight="1">
      <s:c r="A159" s="11" t="n"/>
      <s:c r="B159" s="12" t="n"/>
      <s:c r="C159" s="12" t="n"/>
      <s:c r="D159" s="12" t="n"/>
      <s:c r="E159" s="12" t="n"/>
      <s:c r="F159" s="13" t="n"/>
    </s:row>
    <s:row r="160" ht="18" customHeight="1">
      <s:c r="A160" s="11" t="n"/>
      <s:c r="B160" s="12" t="n"/>
      <s:c r="C160" s="12" t="n"/>
      <s:c r="D160" s="12" t="n"/>
      <s:c r="E160" s="12" t="n"/>
      <s:c r="F160" s="13" t="n"/>
    </s:row>
    <s:row r="161" ht="18" customHeight="1">
      <s:c r="A161" s="11" t="n"/>
      <s:c r="B161" s="12" t="n"/>
      <s:c r="C161" s="12" t="n"/>
      <s:c r="D161" s="12" t="n"/>
      <s:c r="E161" s="12" t="n"/>
      <s:c r="F161" s="13" t="n"/>
    </s:row>
    <s:row r="162" ht="18" customHeight="1">
      <s:c r="A162" s="11" t="n"/>
      <s:c r="B162" s="12" t="n"/>
      <s:c r="C162" s="12" t="n"/>
      <s:c r="D162" s="12" t="n"/>
      <s:c r="E162" s="12" t="n"/>
      <s:c r="F162" s="13" t="n"/>
    </s:row>
    <s:row r="163" ht="18" customHeight="1">
      <s:c r="A163" s="11" t="n"/>
      <s:c r="B163" s="12" t="n"/>
      <s:c r="C163" s="12" t="n"/>
      <s:c r="D163" s="12" t="n"/>
      <s:c r="E163" s="12" t="n"/>
      <s:c r="F163" s="13" t="n"/>
    </s:row>
    <s:row r="164" ht="18" customHeight="1">
      <s:c r="A164" s="11" t="n"/>
      <s:c r="B164" s="12" t="n"/>
      <s:c r="C164" s="12" t="n"/>
      <s:c r="D164" s="12" t="n"/>
      <s:c r="E164" s="12" t="n"/>
      <s:c r="F164" s="13" t="n"/>
    </s:row>
    <s:row r="165" ht="18" customHeight="1">
      <s:c r="A165" s="11" t="n"/>
      <s:c r="B165" s="12" t="n"/>
      <s:c r="C165" s="12" t="n"/>
      <s:c r="D165" s="12" t="n"/>
      <s:c r="E165" s="12" t="n"/>
      <s:c r="F165" s="13" t="n"/>
    </s:row>
    <s:row r="166" ht="18" customHeight="1">
      <s:c r="A166" s="11" t="n"/>
      <s:c r="B166" s="12" t="n"/>
      <s:c r="C166" s="12" t="n"/>
      <s:c r="D166" s="12" t="n"/>
      <s:c r="E166" s="12" t="n"/>
      <s:c r="F166" s="13" t="n"/>
    </s:row>
    <s:row r="167" ht="18" customHeight="1">
      <s:c r="A167" s="11" t="n"/>
      <s:c r="B167" s="12" t="n"/>
      <s:c r="C167" s="12" t="n"/>
      <s:c r="D167" s="12" t="n"/>
      <s:c r="E167" s="12" t="n"/>
      <s:c r="F167" s="13" t="n"/>
    </s:row>
    <s:row r="168" ht="18" customHeight="1">
      <s:c r="A168" s="11" t="n"/>
      <s:c r="B168" s="12" t="n"/>
      <s:c r="C168" s="12" t="n"/>
      <s:c r="D168" s="12" t="n"/>
      <s:c r="E168" s="12" t="n"/>
      <s:c r="F168" s="13" t="n"/>
    </s:row>
    <s:row r="169" ht="18" customHeight="1">
      <s:c r="A169" s="11" t="n"/>
      <s:c r="B169" s="12" t="n"/>
      <s:c r="C169" s="12" t="n"/>
      <s:c r="D169" s="12" t="n"/>
      <s:c r="E169" s="12" t="n"/>
      <s:c r="F169" s="13" t="n"/>
    </s:row>
    <s:row r="170" ht="18" customHeight="1">
      <s:c r="A170" s="11" t="n"/>
      <s:c r="B170" s="12" t="n"/>
      <s:c r="C170" s="12" t="n"/>
      <s:c r="D170" s="12" t="n"/>
      <s:c r="E170" s="12" t="n"/>
      <s:c r="F170" s="13" t="n"/>
    </s:row>
    <s:row r="171" ht="18" customHeight="1">
      <s:c r="A171" s="11" t="n"/>
      <s:c r="B171" s="12" t="n"/>
      <s:c r="C171" s="12" t="n"/>
      <s:c r="D171" s="12" t="n"/>
      <s:c r="E171" s="12" t="n"/>
      <s:c r="F171" s="13" t="n"/>
    </s:row>
    <s:row r="172" ht="18" customHeight="1">
      <s:c r="A172" s="11" t="n"/>
      <s:c r="B172" s="12" t="n"/>
      <s:c r="C172" s="12" t="n"/>
      <s:c r="D172" s="12" t="n"/>
      <s:c r="E172" s="12" t="n"/>
      <s:c r="F172" s="13" t="n"/>
    </s:row>
    <s:row r="173" ht="18" customHeight="1">
      <s:c r="A173" s="11" t="n"/>
      <s:c r="B173" s="12" t="n"/>
      <s:c r="C173" s="12" t="n"/>
      <s:c r="D173" s="12" t="n"/>
      <s:c r="E173" s="12" t="n"/>
      <s:c r="F173" s="13" t="n"/>
    </s:row>
    <s:row r="174" ht="18" customHeight="1">
      <s:c r="A174" s="11" t="n"/>
      <s:c r="B174" s="12" t="n"/>
      <s:c r="C174" s="12" t="n"/>
      <s:c r="D174" s="12" t="n"/>
      <s:c r="E174" s="12" t="n"/>
      <s:c r="F174" s="13" t="n"/>
    </s:row>
    <s:row r="175" ht="18" customHeight="1">
      <s:c r="A175" s="11" t="n"/>
      <s:c r="B175" s="12" t="n"/>
      <s:c r="C175" s="12" t="n"/>
      <s:c r="D175" s="12" t="n"/>
      <s:c r="E175" s="12" t="n"/>
      <s:c r="F175" s="13" t="n"/>
    </s:row>
    <s:row r="176" ht="18" customHeight="1">
      <s:c r="A176" s="11" t="n"/>
      <s:c r="B176" s="12" t="n"/>
      <s:c r="C176" s="12" t="n"/>
      <s:c r="D176" s="12" t="n"/>
      <s:c r="E176" s="12" t="n"/>
      <s:c r="F176" s="13" t="n"/>
    </s:row>
    <s:row r="177" ht="18" customHeight="1">
      <s:c r="A177" s="11" t="n"/>
      <s:c r="B177" s="12" t="n"/>
      <s:c r="C177" s="12" t="n"/>
      <s:c r="D177" s="12" t="n"/>
      <s:c r="E177" s="12" t="n"/>
      <s:c r="F177" s="13" t="n"/>
    </s:row>
    <s:row r="178" ht="18" customHeight="1">
      <s:c r="A178" s="11" t="n"/>
      <s:c r="B178" s="12" t="n"/>
      <s:c r="C178" s="12" t="n"/>
      <s:c r="D178" s="12" t="n"/>
      <s:c r="E178" s="12" t="n"/>
      <s:c r="F178" s="13" t="n"/>
    </s:row>
    <s:row r="179" ht="18" customHeight="1">
      <s:c r="A179" s="11" t="n"/>
      <s:c r="B179" s="12" t="n"/>
      <s:c r="C179" s="12" t="n"/>
      <s:c r="D179" s="12" t="n"/>
      <s:c r="E179" s="12" t="n"/>
      <s:c r="F179" s="13" t="n"/>
    </s:row>
    <s:row r="180" ht="18" customHeight="1">
      <s:c r="A180" s="11" t="n"/>
      <s:c r="B180" s="12" t="n"/>
      <s:c r="C180" s="12" t="n"/>
      <s:c r="D180" s="12" t="n"/>
      <s:c r="E180" s="12" t="n"/>
      <s:c r="F180" s="13" t="n"/>
    </s:row>
    <s:row r="181" ht="18" customHeight="1">
      <s:c r="A181" s="11" t="n"/>
      <s:c r="B181" s="12" t="n"/>
      <s:c r="C181" s="12" t="n"/>
      <s:c r="D181" s="12" t="n"/>
      <s:c r="E181" s="12" t="n"/>
      <s:c r="F181" s="13" t="n"/>
    </s:row>
    <s:row r="182" ht="18" customHeight="1">
      <s:c r="A182" s="11" t="n"/>
      <s:c r="B182" s="12" t="n"/>
      <s:c r="C182" s="12" t="n"/>
      <s:c r="D182" s="12" t="n"/>
      <s:c r="E182" s="12" t="n"/>
      <s:c r="F182" s="13" t="n"/>
    </s:row>
    <s:row r="183" ht="18" customHeight="1">
      <s:c r="A183" s="11" t="n"/>
      <s:c r="B183" s="12" t="n"/>
      <s:c r="C183" s="12" t="n"/>
      <s:c r="D183" s="12" t="n"/>
      <s:c r="E183" s="12" t="n"/>
      <s:c r="F183" s="13" t="n"/>
    </s:row>
    <s:row r="184" ht="18" customHeight="1">
      <s:c r="A184" s="11" t="n"/>
      <s:c r="B184" s="12" t="n"/>
      <s:c r="C184" s="12" t="n"/>
      <s:c r="D184" s="12" t="n"/>
      <s:c r="E184" s="12" t="n"/>
      <s:c r="F184" s="13" t="n"/>
    </s:row>
    <s:row r="185" ht="18" customHeight="1">
      <s:c r="A185" s="11" t="n"/>
      <s:c r="B185" s="12" t="n"/>
      <s:c r="C185" s="12" t="n"/>
      <s:c r="D185" s="12" t="n"/>
      <s:c r="E185" s="12" t="n"/>
      <s:c r="F185" s="13" t="n"/>
    </s:row>
    <s:row r="186" ht="18" customHeight="1">
      <s:c r="A186" s="11" t="n"/>
      <s:c r="B186" s="12" t="n"/>
      <s:c r="C186" s="12" t="n"/>
      <s:c r="D186" s="12" t="n"/>
      <s:c r="E186" s="12" t="n"/>
      <s:c r="F186" s="13" t="n"/>
    </s:row>
    <s:row r="187" ht="18" customHeight="1">
      <s:c r="A187" s="11" t="n"/>
      <s:c r="B187" s="12" t="n"/>
      <s:c r="C187" s="12" t="n"/>
      <s:c r="D187" s="12" t="n"/>
      <s:c r="E187" s="12" t="n"/>
      <s:c r="F187" s="13" t="n"/>
    </s:row>
    <s:row r="188" ht="18" customHeight="1">
      <s:c r="A188" s="11" t="n"/>
      <s:c r="B188" s="12" t="n"/>
      <s:c r="C188" s="12" t="n"/>
      <s:c r="D188" s="12" t="n"/>
      <s:c r="E188" s="12" t="n"/>
      <s:c r="F188" s="13" t="n"/>
    </s:row>
    <s:row r="189" ht="18" customHeight="1">
      <s:c r="A189" s="11" t="n"/>
      <s:c r="B189" s="12" t="n"/>
      <s:c r="C189" s="12" t="n"/>
      <s:c r="D189" s="12" t="n"/>
      <s:c r="E189" s="12" t="n"/>
      <s:c r="F189" s="13" t="n"/>
    </s:row>
    <s:row r="190" ht="18" customHeight="1">
      <s:c r="A190" s="11" t="n"/>
      <s:c r="B190" s="12" t="n"/>
      <s:c r="C190" s="12" t="n"/>
      <s:c r="D190" s="12" t="n"/>
      <s:c r="E190" s="12" t="n"/>
      <s:c r="F190" s="13" t="n"/>
    </s:row>
    <s:row r="191" ht="18" customHeight="1">
      <s:c r="A191" s="11" t="n"/>
      <s:c r="B191" s="12" t="n"/>
      <s:c r="C191" s="12" t="n"/>
      <s:c r="D191" s="12" t="n"/>
      <s:c r="E191" s="12" t="n"/>
      <s:c r="F191" s="13" t="n"/>
    </s:row>
    <s:row r="192" ht="18" customHeight="1">
      <s:c r="A192" s="11" t="n"/>
      <s:c r="B192" s="12" t="n"/>
      <s:c r="C192" s="12" t="n"/>
      <s:c r="D192" s="12" t="n"/>
      <s:c r="E192" s="12" t="n"/>
      <s:c r="F192" s="13" t="n"/>
    </s:row>
    <s:row r="193" ht="18" customHeight="1">
      <s:c r="A193" s="11" t="n"/>
      <s:c r="B193" s="12" t="n"/>
      <s:c r="C193" s="12" t="n"/>
      <s:c r="D193" s="12" t="n"/>
      <s:c r="E193" s="12" t="n"/>
      <s:c r="F193" s="13" t="n"/>
    </s:row>
    <s:row r="194" ht="18" customHeight="1">
      <s:c r="A194" s="11" t="n"/>
      <s:c r="B194" s="12" t="n"/>
      <s:c r="C194" s="12" t="n"/>
      <s:c r="D194" s="12" t="n"/>
      <s:c r="E194" s="12" t="n"/>
      <s:c r="F194" s="13" t="n"/>
    </s:row>
    <s:row r="195" ht="18" customHeight="1">
      <s:c r="A195" s="11" t="n"/>
      <s:c r="B195" s="12" t="n"/>
      <s:c r="C195" s="12" t="n"/>
      <s:c r="D195" s="12" t="n"/>
      <s:c r="E195" s="12" t="n"/>
      <s:c r="F195" s="13" t="n"/>
    </s:row>
    <s:row r="196" ht="18" customHeight="1">
      <s:c r="A196" s="11" t="n"/>
      <s:c r="B196" s="12" t="n"/>
      <s:c r="C196" s="12" t="n"/>
      <s:c r="D196" s="12" t="n"/>
      <s:c r="E196" s="12" t="n"/>
      <s:c r="F196" s="13" t="n"/>
    </s:row>
    <s:row r="197" ht="18" customHeight="1">
      <s:c r="A197" s="11" t="n"/>
      <s:c r="B197" s="12" t="n"/>
      <s:c r="C197" s="12" t="n"/>
      <s:c r="D197" s="12" t="n"/>
      <s:c r="E197" s="12" t="n"/>
      <s:c r="F197" s="13" t="n"/>
    </s:row>
    <s:row r="198" ht="18" customHeight="1">
      <s:c r="A198" s="11" t="n"/>
      <s:c r="B198" s="12" t="n"/>
      <s:c r="C198" s="12" t="n"/>
      <s:c r="D198" s="12" t="n"/>
      <s:c r="E198" s="12" t="n"/>
      <s:c r="F198" s="13" t="n"/>
    </s:row>
    <s:row r="199" ht="18" customHeight="1">
      <s:c r="A199" s="11" t="n"/>
      <s:c r="B199" s="12" t="n"/>
      <s:c r="C199" s="12" t="n"/>
      <s:c r="D199" s="12" t="n"/>
      <s:c r="E199" s="12" t="n"/>
      <s:c r="F199" s="13" t="n"/>
    </s:row>
    <s:row r="200" ht="18" customHeight="1">
      <s:c r="A200" s="11" t="n"/>
      <s:c r="B200" s="12" t="n"/>
      <s:c r="C200" s="12" t="n"/>
      <s:c r="D200" s="12" t="n"/>
      <s:c r="E200" s="12" t="n"/>
      <s:c r="F200" s="13" t="n"/>
    </s:row>
    <s:row r="201" ht="18" customHeight="1">
      <s:c r="A201" s="11" t="n"/>
      <s:c r="B201" s="12" t="n"/>
      <s:c r="C201" s="12" t="n"/>
      <s:c r="D201" s="12" t="n"/>
      <s:c r="E201" s="12" t="n"/>
      <s:c r="F201" s="13" t="n"/>
    </s:row>
    <s:row r="202" ht="18" customHeight="1">
      <s:c r="A202" s="11" t="n"/>
      <s:c r="B202" s="12" t="n"/>
      <s:c r="C202" s="12" t="n"/>
      <s:c r="D202" s="12" t="n"/>
      <s:c r="E202" s="12" t="n"/>
      <s:c r="F202" s="13" t="n"/>
    </s:row>
    <s:row r="203" ht="18" customHeight="1">
      <s:c r="A203" s="11" t="n"/>
      <s:c r="B203" s="12" t="n"/>
      <s:c r="C203" s="12" t="n"/>
      <s:c r="D203" s="12" t="n"/>
      <s:c r="E203" s="12" t="n"/>
      <s:c r="F203" s="13" t="n"/>
    </s:row>
    <s:row r="204" ht="18" customHeight="1">
      <s:c r="A204" s="11" t="n"/>
      <s:c r="B204" s="12" t="n"/>
      <s:c r="C204" s="12" t="n"/>
      <s:c r="D204" s="12" t="n"/>
      <s:c r="E204" s="12" t="n"/>
      <s:c r="F204" s="13" t="n"/>
    </s:row>
    <s:row r="205" ht="18" customHeight="1">
      <s:c r="A205" s="11" t="n"/>
      <s:c r="B205" s="12" t="n"/>
      <s:c r="C205" s="12" t="n"/>
      <s:c r="D205" s="12" t="n"/>
      <s:c r="E205" s="12" t="n"/>
      <s:c r="F205" s="13" t="n"/>
    </s:row>
    <s:row r="206" ht="18" customHeight="1">
      <s:c r="A206" s="11" t="n"/>
      <s:c r="B206" s="12" t="n"/>
      <s:c r="C206" s="12" t="n"/>
      <s:c r="D206" s="12" t="n"/>
      <s:c r="E206" s="12" t="n"/>
      <s:c r="F206" s="13" t="n"/>
    </s:row>
    <s:row r="207" ht="18" customHeight="1">
      <s:c r="A207" s="11" t="n"/>
      <s:c r="B207" s="12" t="n"/>
      <s:c r="C207" s="12" t="n"/>
      <s:c r="D207" s="12" t="n"/>
      <s:c r="E207" s="12" t="n"/>
      <s:c r="F207" s="13" t="n"/>
    </s:row>
    <s:row r="208" ht="18" customHeight="1">
      <s:c r="A208" s="11" t="n"/>
      <s:c r="B208" s="12" t="n"/>
      <s:c r="C208" s="12" t="n"/>
      <s:c r="D208" s="12" t="n"/>
      <s:c r="E208" s="12" t="n"/>
      <s:c r="F208" s="13" t="n"/>
    </s:row>
    <s:row r="209" ht="18" customHeight="1">
      <s:c r="A209" s="11" t="n"/>
      <s:c r="B209" s="12" t="n"/>
      <s:c r="C209" s="12" t="n"/>
      <s:c r="D209" s="12" t="n"/>
      <s:c r="E209" s="12" t="n"/>
      <s:c r="F209" s="13" t="n"/>
    </s:row>
    <s:row r="210" ht="18" customHeight="1">
      <s:c r="A210" s="11" t="n"/>
      <s:c r="B210" s="12" t="n"/>
      <s:c r="C210" s="12" t="n"/>
      <s:c r="D210" s="12" t="n"/>
      <s:c r="E210" s="12" t="n"/>
      <s:c r="F210" s="13" t="n"/>
    </s:row>
    <s:row r="211" ht="18" customHeight="1">
      <s:c r="A211" s="11" t="n"/>
      <s:c r="B211" s="12" t="n"/>
      <s:c r="C211" s="12" t="n"/>
      <s:c r="D211" s="12" t="n"/>
      <s:c r="E211" s="12" t="n"/>
      <s:c r="F211" s="13" t="n"/>
    </s:row>
    <s:row r="212" ht="18" customHeight="1">
      <s:c r="A212" s="11" t="n"/>
      <s:c r="B212" s="12" t="n"/>
      <s:c r="C212" s="12" t="n"/>
      <s:c r="D212" s="12" t="n"/>
      <s:c r="E212" s="12" t="n"/>
      <s:c r="F212" s="13" t="n"/>
    </s:row>
    <s:row r="213" ht="18" customHeight="1">
      <s:c r="A213" s="11" t="n"/>
      <s:c r="B213" s="12" t="n"/>
      <s:c r="C213" s="12" t="n"/>
      <s:c r="D213" s="12" t="n"/>
      <s:c r="E213" s="12" t="n"/>
      <s:c r="F213" s="13" t="n"/>
    </s:row>
    <s:row r="214" ht="18" customHeight="1">
      <s:c r="A214" s="11" t="n"/>
      <s:c r="B214" s="12" t="n"/>
      <s:c r="C214" s="12" t="n"/>
      <s:c r="D214" s="12" t="n"/>
      <s:c r="E214" s="12" t="n"/>
      <s:c r="F214" s="13" t="n"/>
    </s:row>
    <s:row r="215" ht="18" customHeight="1">
      <s:c r="A215" s="11" t="n"/>
      <s:c r="B215" s="12" t="n"/>
      <s:c r="C215" s="12" t="n"/>
      <s:c r="D215" s="12" t="n"/>
      <s:c r="E215" s="12" t="n"/>
      <s:c r="F215" s="13" t="n"/>
    </s:row>
    <s:row r="216" ht="18" customHeight="1">
      <s:c r="A216" s="11" t="n"/>
      <s:c r="B216" s="12" t="n"/>
      <s:c r="C216" s="12" t="n"/>
      <s:c r="D216" s="12" t="n"/>
      <s:c r="E216" s="12" t="n"/>
      <s:c r="F216" s="13" t="n"/>
    </s:row>
    <s:row r="217" ht="18" customHeight="1">
      <s:c r="A217" s="11" t="n"/>
      <s:c r="B217" s="12" t="n"/>
      <s:c r="C217" s="12" t="n"/>
      <s:c r="D217" s="12" t="n"/>
      <s:c r="E217" s="12" t="n"/>
      <s:c r="F217" s="13" t="n"/>
    </s:row>
    <s:row r="218" ht="18" customHeight="1">
      <s:c r="A218" s="11" t="n"/>
      <s:c r="B218" s="12" t="n"/>
      <s:c r="C218" s="12" t="n"/>
      <s:c r="D218" s="12" t="n"/>
      <s:c r="E218" s="12" t="n"/>
      <s:c r="F218" s="13" t="n"/>
    </s:row>
    <s:row r="219" ht="18" customHeight="1">
      <s:c r="A219" s="11" t="n"/>
      <s:c r="B219" s="12" t="n"/>
      <s:c r="C219" s="12" t="n"/>
      <s:c r="D219" s="12" t="n"/>
      <s:c r="E219" s="12" t="n"/>
      <s:c r="F219" s="13" t="n"/>
    </s:row>
    <s:row r="220" ht="18" customHeight="1">
      <s:c r="A220" s="11" t="n"/>
      <s:c r="B220" s="12" t="n"/>
      <s:c r="C220" s="12" t="n"/>
      <s:c r="D220" s="12" t="n"/>
      <s:c r="E220" s="12" t="n"/>
      <s:c r="F220" s="13" t="n"/>
    </s:row>
    <s:row r="221" ht="18" customHeight="1">
      <s:c r="A221" s="11" t="n"/>
      <s:c r="B221" s="12" t="n"/>
      <s:c r="C221" s="12" t="n"/>
      <s:c r="D221" s="12" t="n"/>
      <s:c r="E221" s="12" t="n"/>
      <s:c r="F221" s="13" t="n"/>
    </s:row>
    <s:row r="222" ht="18" customHeight="1">
      <s:c r="A222" s="11" t="n"/>
      <s:c r="B222" s="12" t="n"/>
      <s:c r="C222" s="12" t="n"/>
      <s:c r="D222" s="12" t="n"/>
      <s:c r="E222" s="12" t="n"/>
      <s:c r="F222" s="13" t="n"/>
    </s:row>
    <s:row r="223" ht="18" customHeight="1">
      <s:c r="A223" s="11" t="n"/>
      <s:c r="B223" s="12" t="n"/>
      <s:c r="C223" s="12" t="n"/>
      <s:c r="D223" s="12" t="n"/>
      <s:c r="E223" s="12" t="n"/>
      <s:c r="F223" s="13" t="n"/>
    </s:row>
    <s:row r="224" ht="18" customHeight="1">
      <s:c r="A224" s="11" t="n"/>
      <s:c r="B224" s="12" t="n"/>
      <s:c r="C224" s="12" t="n"/>
      <s:c r="D224" s="12" t="n"/>
      <s:c r="E224" s="12" t="n"/>
      <s:c r="F224" s="13" t="n"/>
    </s:row>
    <s:row r="225" ht="18" customHeight="1">
      <s:c r="A225" s="11" t="n"/>
      <s:c r="B225" s="12" t="n"/>
      <s:c r="C225" s="12" t="n"/>
      <s:c r="D225" s="12" t="n"/>
      <s:c r="E225" s="12" t="n"/>
      <s:c r="F225" s="13" t="n"/>
    </s:row>
    <s:row r="226" ht="18" customHeight="1">
      <s:c r="A226" s="11" t="n"/>
      <s:c r="B226" s="12" t="n"/>
      <s:c r="C226" s="12" t="n"/>
      <s:c r="D226" s="12" t="n"/>
      <s:c r="E226" s="12" t="n"/>
      <s:c r="F226" s="13" t="n"/>
    </s:row>
    <s:row r="227" ht="18" customHeight="1">
      <s:c r="A227" s="11" t="n"/>
      <s:c r="B227" s="12" t="n"/>
      <s:c r="C227" s="12" t="n"/>
      <s:c r="D227" s="12" t="n"/>
      <s:c r="E227" s="12" t="n"/>
      <s:c r="F227" s="13" t="n"/>
    </s:row>
    <s:row r="228" ht="18" customHeight="1">
      <s:c r="A228" s="11" t="n"/>
      <s:c r="B228" s="12" t="n"/>
      <s:c r="C228" s="12" t="n"/>
      <s:c r="D228" s="12" t="n"/>
      <s:c r="E228" s="12" t="n"/>
      <s:c r="F228" s="13" t="n"/>
    </s:row>
    <s:row r="229" ht="18" customHeight="1">
      <s:c r="A229" s="11" t="n"/>
      <s:c r="B229" s="12" t="n"/>
      <s:c r="C229" s="12" t="n"/>
      <s:c r="D229" s="12" t="n"/>
      <s:c r="E229" s="12" t="n"/>
      <s:c r="F229" s="13" t="n"/>
    </s:row>
    <s:row r="230" ht="18" customHeight="1">
      <s:c r="A230" s="11" t="n"/>
      <s:c r="B230" s="12" t="n"/>
      <s:c r="C230" s="12" t="n"/>
      <s:c r="D230" s="12" t="n"/>
      <s:c r="E230" s="12" t="n"/>
      <s:c r="F230" s="13" t="n"/>
    </s:row>
    <s:row r="231" ht="18" customHeight="1">
      <s:c r="A231" s="11" t="n"/>
      <s:c r="B231" s="12" t="n"/>
      <s:c r="C231" s="12" t="n"/>
      <s:c r="D231" s="12" t="n"/>
      <s:c r="E231" s="12" t="n"/>
      <s:c r="F231" s="13" t="n"/>
    </s:row>
    <s:row r="232" ht="18" customHeight="1">
      <s:c r="A232" s="11" t="n"/>
      <s:c r="B232" s="12" t="n"/>
      <s:c r="C232" s="12" t="n"/>
      <s:c r="D232" s="12" t="n"/>
      <s:c r="E232" s="12" t="n"/>
      <s:c r="F232" s="13" t="n"/>
    </s:row>
    <s:row r="233" ht="18" customHeight="1">
      <s:c r="A233" s="11" t="n"/>
      <s:c r="B233" s="12" t="n"/>
      <s:c r="C233" s="12" t="n"/>
      <s:c r="D233" s="12" t="n"/>
      <s:c r="E233" s="12" t="n"/>
      <s:c r="F233" s="13" t="n"/>
    </s:row>
    <s:row r="234" ht="18" customHeight="1">
      <s:c r="A234" s="11" t="n"/>
      <s:c r="B234" s="12" t="n"/>
      <s:c r="C234" s="12" t="n"/>
      <s:c r="D234" s="12" t="n"/>
      <s:c r="E234" s="12" t="n"/>
      <s:c r="F234" s="13" t="n"/>
    </s:row>
    <s:row r="235" ht="18" customHeight="1">
      <s:c r="A235" s="11" t="n"/>
      <s:c r="B235" s="12" t="n"/>
      <s:c r="C235" s="12" t="n"/>
      <s:c r="D235" s="12" t="n"/>
      <s:c r="E235" s="12" t="n"/>
      <s:c r="F235" s="13" t="n"/>
    </s:row>
    <s:row r="236" ht="18" customHeight="1">
      <s:c r="A236" s="11" t="n"/>
      <s:c r="B236" s="12" t="n"/>
      <s:c r="C236" s="12" t="n"/>
      <s:c r="D236" s="12" t="n"/>
      <s:c r="E236" s="12" t="n"/>
      <s:c r="F236" s="13" t="n"/>
    </s:row>
    <s:row r="237" ht="18" customHeight="1">
      <s:c r="A237" s="11" t="n"/>
      <s:c r="B237" s="12" t="n"/>
      <s:c r="C237" s="12" t="n"/>
      <s:c r="D237" s="12" t="n"/>
      <s:c r="E237" s="12" t="n"/>
      <s:c r="F237" s="13" t="n"/>
    </s:row>
    <s:row r="238" ht="18" customHeight="1">
      <s:c r="A238" s="11" t="n"/>
      <s:c r="B238" s="12" t="n"/>
      <s:c r="C238" s="12" t="n"/>
      <s:c r="D238" s="12" t="n"/>
      <s:c r="E238" s="12" t="n"/>
      <s:c r="F238" s="13" t="n"/>
    </s:row>
    <s:row r="239" ht="18" customHeight="1">
      <s:c r="A239" s="11" t="n"/>
      <s:c r="B239" s="12" t="n"/>
      <s:c r="C239" s="12" t="n"/>
      <s:c r="D239" s="12" t="n"/>
      <s:c r="E239" s="12" t="n"/>
      <s:c r="F239" s="13" t="n"/>
    </s:row>
    <s:row r="240" ht="18" customHeight="1">
      <s:c r="A240" s="11" t="n"/>
      <s:c r="B240" s="12" t="n"/>
      <s:c r="C240" s="12" t="n"/>
      <s:c r="D240" s="12" t="n"/>
      <s:c r="E240" s="12" t="n"/>
      <s:c r="F240" s="13" t="n"/>
    </s:row>
    <s:row r="241" ht="18" customHeight="1">
      <s:c r="A241" s="11" t="n"/>
      <s:c r="B241" s="12" t="n"/>
      <s:c r="C241" s="12" t="n"/>
      <s:c r="D241" s="12" t="n"/>
      <s:c r="E241" s="12" t="n"/>
      <s:c r="F241" s="13" t="n"/>
    </s:row>
    <s:row r="242" ht="18" customHeight="1">
      <s:c r="A242" s="11" t="n"/>
      <s:c r="B242" s="12" t="n"/>
      <s:c r="C242" s="12" t="n"/>
      <s:c r="D242" s="12" t="n"/>
      <s:c r="E242" s="12" t="n"/>
      <s:c r="F242" s="13" t="n"/>
    </s:row>
    <s:row r="243" ht="18" customHeight="1">
      <s:c r="A243" s="11" t="n"/>
      <s:c r="B243" s="12" t="n"/>
      <s:c r="C243" s="12" t="n"/>
      <s:c r="D243" s="12" t="n"/>
      <s:c r="E243" s="12" t="n"/>
      <s:c r="F243" s="13" t="n"/>
    </s:row>
    <s:row r="244" ht="18" customHeight="1">
      <s:c r="A244" s="11" t="n"/>
      <s:c r="B244" s="12" t="n"/>
      <s:c r="C244" s="12" t="n"/>
      <s:c r="D244" s="12" t="n"/>
      <s:c r="E244" s="12" t="n"/>
      <s:c r="F244" s="13" t="n"/>
    </s:row>
    <s:row r="245" ht="18" customHeight="1">
      <s:c r="A245" s="11" t="n"/>
      <s:c r="B245" s="12" t="n"/>
      <s:c r="C245" s="12" t="n"/>
      <s:c r="D245" s="12" t="n"/>
      <s:c r="E245" s="12" t="n"/>
      <s:c r="F245" s="13" t="n"/>
    </s:row>
    <s:row r="246" ht="18" customHeight="1">
      <s:c r="A246" s="11" t="n"/>
      <s:c r="B246" s="12" t="n"/>
      <s:c r="C246" s="12" t="n"/>
      <s:c r="D246" s="12" t="n"/>
      <s:c r="E246" s="12" t="n"/>
      <s:c r="F246" s="13" t="n"/>
    </s:row>
    <s:row r="247" ht="18" customHeight="1">
      <s:c r="A247" s="11" t="n"/>
      <s:c r="B247" s="12" t="n"/>
      <s:c r="C247" s="12" t="n"/>
      <s:c r="D247" s="12" t="n"/>
      <s:c r="E247" s="12" t="n"/>
      <s:c r="F247" s="13" t="n"/>
    </s:row>
    <s:row r="248" ht="18" customHeight="1">
      <s:c r="A248" s="11" t="n"/>
      <s:c r="B248" s="12" t="n"/>
      <s:c r="C248" s="12" t="n"/>
      <s:c r="D248" s="12" t="n"/>
      <s:c r="E248" s="12" t="n"/>
      <s:c r="F248" s="13" t="n"/>
    </s:row>
    <s:row r="249" ht="18" customHeight="1">
      <s:c r="A249" s="11" t="n"/>
      <s:c r="B249" s="12" t="n"/>
      <s:c r="C249" s="12" t="n"/>
      <s:c r="D249" s="12" t="n"/>
      <s:c r="E249" s="12" t="n"/>
      <s:c r="F249" s="13" t="n"/>
    </s:row>
    <s:row r="250" ht="18" customHeight="1">
      <s:c r="A250" s="11" t="n"/>
      <s:c r="B250" s="12" t="n"/>
      <s:c r="C250" s="12" t="n"/>
      <s:c r="D250" s="12" t="n"/>
      <s:c r="E250" s="12" t="n"/>
      <s:c r="F250" s="13" t="n"/>
    </s:row>
    <s:row r="251" ht="18" customHeight="1">
      <s:c r="A251" s="11" t="n"/>
      <s:c r="B251" s="12" t="n"/>
      <s:c r="C251" s="12" t="n"/>
      <s:c r="D251" s="12" t="n"/>
      <s:c r="E251" s="12" t="n"/>
      <s:c r="F251" s="13" t="n"/>
    </s:row>
    <s:row r="252" ht="18" customHeight="1">
      <s:c r="A252" s="11" t="n"/>
      <s:c r="B252" s="12" t="n"/>
      <s:c r="C252" s="12" t="n"/>
      <s:c r="D252" s="12" t="n"/>
      <s:c r="E252" s="12" t="n"/>
      <s:c r="F252" s="13" t="n"/>
    </s:row>
    <s:row r="253" ht="18" customHeight="1">
      <s:c r="A253" s="11" t="n"/>
      <s:c r="B253" s="12" t="n"/>
      <s:c r="C253" s="12" t="n"/>
      <s:c r="D253" s="12" t="n"/>
      <s:c r="E253" s="12" t="n"/>
      <s:c r="F253" s="13" t="n"/>
    </s:row>
    <s:row r="254" ht="18" customHeight="1">
      <s:c r="A254" s="11" t="n"/>
      <s:c r="B254" s="12" t="n"/>
      <s:c r="C254" s="12" t="n"/>
      <s:c r="D254" s="12" t="n"/>
      <s:c r="E254" s="12" t="n"/>
      <s:c r="F254" s="13" t="n"/>
    </s:row>
    <s:row r="255" ht="18" customHeight="1">
      <s:c r="A255" s="11" t="n"/>
      <s:c r="B255" s="12" t="n"/>
      <s:c r="C255" s="12" t="n"/>
      <s:c r="D255" s="12" t="n"/>
      <s:c r="E255" s="12" t="n"/>
      <s:c r="F255" s="13" t="n"/>
    </s:row>
    <s:row r="256" ht="18" customHeight="1">
      <s:c r="A256" s="11" t="n"/>
      <s:c r="B256" s="12" t="n"/>
      <s:c r="C256" s="12" t="n"/>
      <s:c r="D256" s="12" t="n"/>
      <s:c r="E256" s="12" t="n"/>
      <s:c r="F256" s="13" t="n"/>
    </s:row>
    <s:row r="257" ht="18" customHeight="1">
      <s:c r="A257" s="11" t="n"/>
      <s:c r="B257" s="12" t="n"/>
      <s:c r="C257" s="12" t="n"/>
      <s:c r="D257" s="12" t="n"/>
      <s:c r="E257" s="12" t="n"/>
      <s:c r="F257" s="13" t="n"/>
    </s:row>
    <s:row r="258" ht="18" customHeight="1">
      <s:c r="A258" s="11" t="n"/>
      <s:c r="B258" s="12" t="n"/>
      <s:c r="C258" s="12" t="n"/>
      <s:c r="D258" s="12" t="n"/>
      <s:c r="E258" s="12" t="n"/>
      <s:c r="F258" s="13" t="n"/>
    </s:row>
    <s:row r="259" ht="18" customHeight="1">
      <s:c r="A259" s="11" t="n"/>
      <s:c r="B259" s="12" t="n"/>
      <s:c r="C259" s="12" t="n"/>
      <s:c r="D259" s="12" t="n"/>
      <s:c r="E259" s="12" t="n"/>
      <s:c r="F259" s="13" t="n"/>
    </s:row>
    <s:row r="260" ht="18" customHeight="1">
      <s:c r="A260" s="11" t="n"/>
      <s:c r="B260" s="12" t="n"/>
      <s:c r="C260" s="12" t="n"/>
      <s:c r="D260" s="12" t="n"/>
      <s:c r="E260" s="12" t="n"/>
      <s:c r="F260" s="13" t="n"/>
    </s:row>
    <s:row r="261" ht="18" customHeight="1">
      <s:c r="A261" s="11" t="n"/>
      <s:c r="B261" s="12" t="n"/>
      <s:c r="C261" s="12" t="n"/>
      <s:c r="D261" s="12" t="n"/>
      <s:c r="E261" s="12" t="n"/>
      <s:c r="F261" s="13" t="n"/>
    </s:row>
    <s:row r="262" ht="18" customHeight="1">
      <s:c r="A262" s="11" t="n"/>
      <s:c r="B262" s="12" t="n"/>
      <s:c r="C262" s="12" t="n"/>
      <s:c r="D262" s="12" t="n"/>
      <s:c r="E262" s="12" t="n"/>
      <s:c r="F262" s="13" t="n"/>
    </s:row>
    <s:row r="263" ht="18" customHeight="1">
      <s:c r="A263" s="11" t="n"/>
      <s:c r="B263" s="12" t="n"/>
      <s:c r="C263" s="12" t="n"/>
      <s:c r="D263" s="12" t="n"/>
      <s:c r="E263" s="12" t="n"/>
      <s:c r="F263" s="13" t="n"/>
    </s:row>
    <s:row r="264" ht="18" customHeight="1">
      <s:c r="A264" s="11" t="n"/>
      <s:c r="B264" s="12" t="n"/>
      <s:c r="C264" s="12" t="n"/>
      <s:c r="D264" s="12" t="n"/>
      <s:c r="E264" s="12" t="n"/>
      <s:c r="F264" s="13" t="n"/>
    </s:row>
    <s:row r="265" ht="18" customHeight="1">
      <s:c r="A265" s="11" t="n"/>
      <s:c r="B265" s="12" t="n"/>
      <s:c r="C265" s="12" t="n"/>
      <s:c r="D265" s="12" t="n"/>
      <s:c r="E265" s="12" t="n"/>
      <s:c r="F265" s="13" t="n"/>
    </s:row>
    <s:row r="266" ht="18" customHeight="1">
      <s:c r="A266" s="11" t="n"/>
      <s:c r="B266" s="12" t="n"/>
      <s:c r="C266" s="12" t="n"/>
      <s:c r="D266" s="12" t="n"/>
      <s:c r="E266" s="12" t="n"/>
      <s:c r="F266" s="13" t="n"/>
    </s:row>
    <s:row r="267" ht="18" customHeight="1">
      <s:c r="A267" s="11" t="n"/>
      <s:c r="B267" s="12" t="n"/>
      <s:c r="C267" s="12" t="n"/>
      <s:c r="D267" s="12" t="n"/>
      <s:c r="E267" s="12" t="n"/>
      <s:c r="F267" s="13" t="n"/>
    </s:row>
    <s:row r="268" ht="18" customHeight="1">
      <s:c r="A268" s="11" t="n"/>
      <s:c r="B268" s="12" t="n"/>
      <s:c r="C268" s="12" t="n"/>
      <s:c r="D268" s="12" t="n"/>
      <s:c r="E268" s="12" t="n"/>
      <s:c r="F268" s="13" t="n"/>
    </s:row>
    <s:row r="269" ht="18" customHeight="1">
      <s:c r="A269" s="11" t="n"/>
      <s:c r="B269" s="12" t="n"/>
      <s:c r="C269" s="12" t="n"/>
      <s:c r="D269" s="12" t="n"/>
      <s:c r="E269" s="12" t="n"/>
      <s:c r="F269" s="13" t="n"/>
    </s:row>
    <s:row r="270" ht="18" customHeight="1">
      <s:c r="A270" s="11" t="n"/>
      <s:c r="B270" s="12" t="n"/>
      <s:c r="C270" s="12" t="n"/>
      <s:c r="D270" s="12" t="n"/>
      <s:c r="E270" s="12" t="n"/>
      <s:c r="F270" s="13" t="n"/>
    </s:row>
    <s:row r="271" ht="18" customHeight="1">
      <s:c r="A271" s="11" t="n"/>
      <s:c r="B271" s="12" t="n"/>
      <s:c r="C271" s="12" t="n"/>
      <s:c r="D271" s="12" t="n"/>
      <s:c r="E271" s="12" t="n"/>
      <s:c r="F271" s="13" t="n"/>
    </s:row>
    <s:row r="272" ht="18" customHeight="1">
      <s:c r="A272" s="11" t="n"/>
      <s:c r="B272" s="12" t="n"/>
      <s:c r="C272" s="12" t="n"/>
      <s:c r="D272" s="12" t="n"/>
      <s:c r="E272" s="12" t="n"/>
      <s:c r="F272" s="13" t="n"/>
    </s:row>
    <s:row r="273" ht="18" customHeight="1">
      <s:c r="A273" s="11" t="n"/>
      <s:c r="B273" s="12" t="n"/>
      <s:c r="C273" s="12" t="n"/>
      <s:c r="D273" s="12" t="n"/>
      <s:c r="E273" s="12" t="n"/>
      <s:c r="F273" s="13" t="n"/>
    </s:row>
    <s:row r="274" ht="18" customHeight="1">
      <s:c r="A274" s="11" t="n"/>
      <s:c r="B274" s="12" t="n"/>
      <s:c r="C274" s="12" t="n"/>
      <s:c r="D274" s="12" t="n"/>
      <s:c r="E274" s="12" t="n"/>
      <s:c r="F274" s="13" t="n"/>
    </s:row>
    <s:row r="275" ht="18" customHeight="1">
      <s:c r="A275" s="11" t="n"/>
      <s:c r="B275" s="12" t="n"/>
      <s:c r="C275" s="12" t="n"/>
      <s:c r="D275" s="12" t="n"/>
      <s:c r="E275" s="12" t="n"/>
      <s:c r="F275" s="13" t="n"/>
    </s:row>
    <s:row r="276" ht="18" customHeight="1">
      <s:c r="A276" s="11" t="n"/>
      <s:c r="B276" s="12" t="n"/>
      <s:c r="C276" s="12" t="n"/>
      <s:c r="D276" s="12" t="n"/>
      <s:c r="E276" s="12" t="n"/>
      <s:c r="F276" s="13" t="n"/>
    </s:row>
    <s:row r="277" ht="18" customHeight="1">
      <s:c r="A277" s="11" t="n"/>
      <s:c r="B277" s="12" t="n"/>
      <s:c r="C277" s="12" t="n"/>
      <s:c r="D277" s="12" t="n"/>
      <s:c r="E277" s="12" t="n"/>
      <s:c r="F277" s="13" t="n"/>
    </s:row>
    <s:row r="278" ht="18" customHeight="1">
      <s:c r="A278" s="11" t="n"/>
      <s:c r="B278" s="12" t="n"/>
      <s:c r="C278" s="12" t="n"/>
      <s:c r="D278" s="12" t="n"/>
      <s:c r="E278" s="12" t="n"/>
      <s:c r="F278" s="13" t="n"/>
    </s:row>
    <s:row r="279" ht="18" customHeight="1">
      <s:c r="A279" s="11" t="n"/>
      <s:c r="B279" s="12" t="n"/>
      <s:c r="C279" s="12" t="n"/>
      <s:c r="D279" s="12" t="n"/>
      <s:c r="E279" s="12" t="n"/>
      <s:c r="F279" s="13" t="n"/>
    </s:row>
    <s:row r="280" ht="18" customHeight="1">
      <s:c r="A280" s="11" t="n"/>
      <s:c r="B280" s="12" t="n"/>
      <s:c r="C280" s="12" t="n"/>
      <s:c r="D280" s="12" t="n"/>
      <s:c r="E280" s="12" t="n"/>
      <s:c r="F280" s="13" t="n"/>
    </s:row>
    <s:row r="281" ht="18" customHeight="1">
      <s:c r="A281" s="11" t="n"/>
      <s:c r="B281" s="12" t="n"/>
      <s:c r="C281" s="12" t="n"/>
      <s:c r="D281" s="12" t="n"/>
      <s:c r="E281" s="12" t="n"/>
      <s:c r="F281" s="13" t="n"/>
    </s:row>
    <s:row r="282" ht="18" customHeight="1">
      <s:c r="A282" s="11" t="n"/>
      <s:c r="B282" s="12" t="n"/>
      <s:c r="C282" s="12" t="n"/>
      <s:c r="D282" s="12" t="n"/>
      <s:c r="E282" s="12" t="n"/>
      <s:c r="F282" s="13" t="n"/>
    </s:row>
    <s:row r="283" ht="18" customHeight="1">
      <s:c r="A283" s="11" t="n"/>
      <s:c r="B283" s="12" t="n"/>
      <s:c r="C283" s="12" t="n"/>
      <s:c r="D283" s="12" t="n"/>
      <s:c r="E283" s="12" t="n"/>
      <s:c r="F283" s="13" t="n"/>
    </s:row>
    <s:row r="284" ht="18" customHeight="1">
      <s:c r="A284" s="11" t="n"/>
      <s:c r="B284" s="12" t="n"/>
      <s:c r="C284" s="12" t="n"/>
      <s:c r="D284" s="12" t="n"/>
      <s:c r="E284" s="12" t="n"/>
      <s:c r="F284" s="13" t="n"/>
    </s:row>
    <s:row r="285" ht="18" customHeight="1">
      <s:c r="A285" s="11" t="n"/>
      <s:c r="B285" s="12" t="n"/>
      <s:c r="C285" s="12" t="n"/>
      <s:c r="D285" s="12" t="n"/>
      <s:c r="E285" s="12" t="n"/>
      <s:c r="F285" s="13" t="n"/>
    </s:row>
    <s:row r="286" ht="18" customHeight="1">
      <s:c r="A286" s="11" t="n"/>
      <s:c r="B286" s="12" t="n"/>
      <s:c r="C286" s="12" t="n"/>
      <s:c r="D286" s="12" t="n"/>
      <s:c r="E286" s="12" t="n"/>
      <s:c r="F286" s="13" t="n"/>
    </s:row>
    <s:row r="287" ht="18" customHeight="1">
      <s:c r="A287" s="11" t="n"/>
      <s:c r="B287" s="12" t="n"/>
      <s:c r="C287" s="12" t="n"/>
      <s:c r="D287" s="12" t="n"/>
      <s:c r="E287" s="12" t="n"/>
      <s:c r="F287" s="13" t="n"/>
    </s:row>
    <s:row r="288" ht="18" customHeight="1">
      <s:c r="A288" s="11" t="n"/>
      <s:c r="B288" s="12" t="n"/>
      <s:c r="C288" s="12" t="n"/>
      <s:c r="D288" s="12" t="n"/>
      <s:c r="E288" s="12" t="n"/>
      <s:c r="F288" s="13" t="n"/>
    </s:row>
    <s:row r="289" ht="18" customHeight="1">
      <s:c r="A289" s="11" t="n"/>
      <s:c r="B289" s="12" t="n"/>
      <s:c r="C289" s="12" t="n"/>
      <s:c r="D289" s="12" t="n"/>
      <s:c r="E289" s="12" t="n"/>
      <s:c r="F289" s="13" t="n"/>
    </s:row>
    <s:row r="290" ht="18" customHeight="1">
      <s:c r="A290" s="11" t="n"/>
      <s:c r="B290" s="12" t="n"/>
      <s:c r="C290" s="12" t="n"/>
      <s:c r="D290" s="12" t="n"/>
      <s:c r="E290" s="12" t="n"/>
      <s:c r="F290" s="13" t="n"/>
    </s:row>
    <s:row r="291" ht="18" customHeight="1">
      <s:c r="A291" s="11" t="n"/>
      <s:c r="B291" s="12" t="n"/>
      <s:c r="C291" s="12" t="n"/>
      <s:c r="D291" s="12" t="n"/>
      <s:c r="E291" s="12" t="n"/>
      <s:c r="F291" s="13" t="n"/>
    </s:row>
    <s:row r="292" ht="18" customHeight="1">
      <s:c r="A292" s="11" t="n"/>
      <s:c r="B292" s="12" t="n"/>
      <s:c r="C292" s="12" t="n"/>
      <s:c r="D292" s="12" t="n"/>
      <s:c r="E292" s="12" t="n"/>
      <s:c r="F292" s="13" t="n"/>
    </s:row>
    <s:row r="293" ht="18" customHeight="1">
      <s:c r="A293" s="11" t="n"/>
      <s:c r="B293" s="12" t="n"/>
      <s:c r="C293" s="12" t="n"/>
      <s:c r="D293" s="12" t="n"/>
      <s:c r="E293" s="12" t="n"/>
      <s:c r="F293" s="13" t="n"/>
    </s:row>
    <s:row r="294" ht="18" customHeight="1">
      <s:c r="A294" s="11" t="n"/>
      <s:c r="B294" s="12" t="n"/>
      <s:c r="C294" s="12" t="n"/>
      <s:c r="D294" s="12" t="n"/>
      <s:c r="E294" s="12" t="n"/>
      <s:c r="F294" s="13" t="n"/>
    </s:row>
    <s:row r="295" ht="18" customHeight="1">
      <s:c r="A295" s="11" t="n"/>
      <s:c r="B295" s="12" t="n"/>
      <s:c r="C295" s="12" t="n"/>
      <s:c r="D295" s="12" t="n"/>
      <s:c r="E295" s="12" t="n"/>
      <s:c r="F295" s="13" t="n"/>
    </s:row>
    <s:row r="296" ht="18" customHeight="1">
      <s:c r="A296" s="11" t="n"/>
      <s:c r="B296" s="12" t="n"/>
      <s:c r="C296" s="12" t="n"/>
      <s:c r="D296" s="12" t="n"/>
      <s:c r="E296" s="12" t="n"/>
      <s:c r="F296" s="13" t="n"/>
    </s:row>
    <s:row r="297" ht="18" customHeight="1">
      <s:c r="A297" s="11" t="n"/>
      <s:c r="B297" s="12" t="n"/>
      <s:c r="C297" s="12" t="n"/>
      <s:c r="D297" s="12" t="n"/>
      <s:c r="E297" s="12" t="n"/>
      <s:c r="F297" s="13" t="n"/>
    </s:row>
    <s:row r="298" ht="18" customHeight="1">
      <s:c r="A298" s="11" t="n"/>
      <s:c r="B298" s="12" t="n"/>
      <s:c r="C298" s="12" t="n"/>
      <s:c r="D298" s="12" t="n"/>
      <s:c r="E298" s="12" t="n"/>
      <s:c r="F298" s="13" t="n"/>
    </s:row>
    <s:row r="299" ht="18" customHeight="1">
      <s:c r="A299" s="11" t="n"/>
      <s:c r="B299" s="12" t="n"/>
      <s:c r="C299" s="12" t="n"/>
      <s:c r="D299" s="12" t="n"/>
      <s:c r="E299" s="12" t="n"/>
      <s:c r="F299" s="13" t="n"/>
    </s:row>
    <s:row r="300" ht="18" customHeight="1">
      <s:c r="A300" s="11" t="n"/>
      <s:c r="B300" s="12" t="n"/>
      <s:c r="C300" s="12" t="n"/>
      <s:c r="D300" s="12" t="n"/>
      <s:c r="E300" s="12" t="n"/>
      <s:c r="F300" s="13" t="n"/>
    </s:row>
    <s:row r="301" ht="18" customHeight="1">
      <s:c r="A301" s="11" t="n"/>
      <s:c r="B301" s="12" t="n"/>
      <s:c r="C301" s="12" t="n"/>
      <s:c r="D301" s="12" t="n"/>
      <s:c r="E301" s="12" t="n"/>
      <s:c r="F301" s="13" t="n"/>
    </s:row>
    <s:row r="302" ht="18" customHeight="1">
      <s:c r="A302" s="11" t="n"/>
      <s:c r="B302" s="12" t="n"/>
      <s:c r="C302" s="12" t="n"/>
      <s:c r="D302" s="12" t="n"/>
      <s:c r="E302" s="12" t="n"/>
      <s:c r="F302" s="13" t="n"/>
    </s:row>
    <s:row r="303" ht="18" customHeight="1">
      <s:c r="A303" s="11" t="n"/>
      <s:c r="B303" s="12" t="n"/>
      <s:c r="C303" s="12" t="n"/>
      <s:c r="D303" s="12" t="n"/>
      <s:c r="E303" s="12" t="n"/>
      <s:c r="F303" s="13" t="n"/>
    </s:row>
    <s:row r="304" ht="18" customHeight="1">
      <s:c r="A304" s="11" t="n"/>
      <s:c r="B304" s="12" t="n"/>
      <s:c r="C304" s="12" t="n"/>
      <s:c r="D304" s="12" t="n"/>
      <s:c r="E304" s="12" t="n"/>
      <s:c r="F304" s="13" t="n"/>
    </s:row>
    <s:row r="305" ht="18" customHeight="1">
      <s:c r="A305" s="11" t="n"/>
      <s:c r="B305" s="12" t="n"/>
      <s:c r="C305" s="12" t="n"/>
      <s:c r="D305" s="12" t="n"/>
      <s:c r="E305" s="12" t="n"/>
      <s:c r="F305" s="13" t="n"/>
    </s:row>
    <s:row r="306" ht="18" customHeight="1">
      <s:c r="A306" s="11" t="n"/>
      <s:c r="B306" s="12" t="n"/>
      <s:c r="C306" s="12" t="n"/>
      <s:c r="D306" s="12" t="n"/>
      <s:c r="E306" s="12" t="n"/>
      <s:c r="F306" s="13" t="n"/>
    </s:row>
    <s:row r="307" ht="18" customHeight="1">
      <s:c r="A307" s="11" t="n"/>
      <s:c r="B307" s="12" t="n"/>
      <s:c r="C307" s="12" t="n"/>
      <s:c r="D307" s="12" t="n"/>
      <s:c r="E307" s="12" t="n"/>
      <s:c r="F307" s="13" t="n"/>
    </s:row>
    <s:row r="308" ht="18" customHeight="1">
      <s:c r="A308" s="11" t="n"/>
      <s:c r="B308" s="12" t="n"/>
      <s:c r="C308" s="12" t="n"/>
      <s:c r="D308" s="12" t="n"/>
      <s:c r="E308" s="12" t="n"/>
      <s:c r="F308" s="13" t="n"/>
    </s:row>
    <s:row r="309" ht="18" customHeight="1">
      <s:c r="A309" s="11" t="n"/>
      <s:c r="B309" s="12" t="n"/>
      <s:c r="C309" s="12" t="n"/>
      <s:c r="D309" s="12" t="n"/>
      <s:c r="E309" s="12" t="n"/>
      <s:c r="F309" s="13" t="n"/>
    </s:row>
    <s:row r="310" ht="18" customHeight="1">
      <s:c r="A310" s="11" t="n"/>
      <s:c r="B310" s="12" t="n"/>
      <s:c r="C310" s="12" t="n"/>
      <s:c r="D310" s="12" t="n"/>
      <s:c r="E310" s="12" t="n"/>
      <s:c r="F310" s="13" t="n"/>
    </s:row>
    <s:row r="311" ht="18" customHeight="1">
      <s:c r="A311" s="11" t="n"/>
      <s:c r="B311" s="12" t="n"/>
      <s:c r="C311" s="12" t="n"/>
      <s:c r="D311" s="12" t="n"/>
      <s:c r="E311" s="12" t="n"/>
      <s:c r="F311" s="13" t="n"/>
    </s:row>
    <s:row r="312" ht="18" customHeight="1">
      <s:c r="A312" s="11" t="n"/>
      <s:c r="B312" s="12" t="n"/>
      <s:c r="C312" s="12" t="n"/>
      <s:c r="D312" s="12" t="n"/>
      <s:c r="E312" s="12" t="n"/>
      <s:c r="F312" s="13" t="n"/>
    </s:row>
    <s:row r="313" ht="18" customHeight="1">
      <s:c r="A313" s="11" t="n"/>
      <s:c r="B313" s="12" t="n"/>
      <s:c r="C313" s="12" t="n"/>
      <s:c r="D313" s="12" t="n"/>
      <s:c r="E313" s="12" t="n"/>
      <s:c r="F313" s="13" t="n"/>
    </s:row>
    <s:row r="314" ht="18" customHeight="1">
      <s:c r="A314" s="11" t="n"/>
      <s:c r="B314" s="12" t="n"/>
      <s:c r="C314" s="12" t="n"/>
      <s:c r="D314" s="12" t="n"/>
      <s:c r="E314" s="12" t="n"/>
      <s:c r="F314" s="13" t="n"/>
    </s:row>
    <s:row r="315" ht="18" customHeight="1">
      <s:c r="A315" s="11" t="n"/>
      <s:c r="B315" s="12" t="n"/>
      <s:c r="C315" s="12" t="n"/>
      <s:c r="D315" s="12" t="n"/>
      <s:c r="E315" s="12" t="n"/>
      <s:c r="F315" s="13" t="n"/>
    </s:row>
    <s:row r="316" ht="18" customHeight="1">
      <s:c r="A316" s="11" t="n"/>
      <s:c r="B316" s="12" t="n"/>
      <s:c r="C316" s="12" t="n"/>
      <s:c r="D316" s="12" t="n"/>
      <s:c r="E316" s="12" t="n"/>
      <s:c r="F316" s="13" t="n"/>
    </s:row>
    <s:row r="317" ht="18" customHeight="1">
      <s:c r="A317" s="11" t="n"/>
      <s:c r="B317" s="12" t="n"/>
      <s:c r="C317" s="12" t="n"/>
      <s:c r="D317" s="12" t="n"/>
      <s:c r="E317" s="12" t="n"/>
      <s:c r="F317" s="13" t="n"/>
    </s:row>
    <s:row r="318" ht="18" customHeight="1">
      <s:c r="A318" s="11" t="n"/>
      <s:c r="B318" s="12" t="n"/>
      <s:c r="C318" s="12" t="n"/>
      <s:c r="D318" s="12" t="n"/>
      <s:c r="E318" s="12" t="n"/>
      <s:c r="F318" s="13" t="n"/>
    </s:row>
    <s:row r="319" ht="18" customHeight="1">
      <s:c r="A319" s="11" t="n"/>
      <s:c r="B319" s="12" t="n"/>
      <s:c r="C319" s="12" t="n"/>
      <s:c r="D319" s="12" t="n"/>
      <s:c r="E319" s="12" t="n"/>
      <s:c r="F319" s="13" t="n"/>
    </s:row>
    <s:row r="320" ht="18" customHeight="1">
      <s:c r="A320" s="11" t="n"/>
      <s:c r="B320" s="12" t="n"/>
      <s:c r="C320" s="12" t="n"/>
      <s:c r="D320" s="12" t="n"/>
      <s:c r="E320" s="12" t="n"/>
      <s:c r="F320" s="13" t="n"/>
    </s:row>
    <s:row r="321" ht="18" customHeight="1">
      <s:c r="A321" s="11" t="n"/>
      <s:c r="B321" s="12" t="n"/>
      <s:c r="C321" s="12" t="n"/>
      <s:c r="D321" s="12" t="n"/>
      <s:c r="E321" s="12" t="n"/>
      <s:c r="F321" s="13" t="n"/>
    </s:row>
    <s:row r="322" ht="18" customHeight="1">
      <s:c r="A322" s="11" t="n"/>
      <s:c r="B322" s="12" t="n"/>
      <s:c r="C322" s="12" t="n"/>
      <s:c r="D322" s="12" t="n"/>
      <s:c r="E322" s="12" t="n"/>
      <s:c r="F322" s="13" t="n"/>
    </s:row>
    <s:row r="323" ht="18" customHeight="1">
      <s:c r="A323" s="11" t="n"/>
      <s:c r="B323" s="12" t="n"/>
      <s:c r="C323" s="12" t="n"/>
      <s:c r="D323" s="12" t="n"/>
      <s:c r="E323" s="12" t="n"/>
      <s:c r="F323" s="13" t="n"/>
    </s:row>
    <s:row r="324" ht="18" customHeight="1">
      <s:c r="A324" s="11" t="n"/>
      <s:c r="B324" s="12" t="n"/>
      <s:c r="C324" s="12" t="n"/>
      <s:c r="D324" s="12" t="n"/>
      <s:c r="E324" s="12" t="n"/>
      <s:c r="F324" s="13" t="n"/>
    </s:row>
    <s:row r="325" ht="18" customHeight="1">
      <s:c r="A325" s="11" t="n"/>
      <s:c r="B325" s="12" t="n"/>
      <s:c r="C325" s="12" t="n"/>
      <s:c r="D325" s="12" t="n"/>
      <s:c r="E325" s="12" t="n"/>
      <s:c r="F325" s="13" t="n"/>
    </s:row>
    <s:row r="326" ht="18" customHeight="1">
      <s:c r="A326" s="11" t="n"/>
      <s:c r="B326" s="12" t="n"/>
      <s:c r="C326" s="12" t="n"/>
      <s:c r="D326" s="12" t="n"/>
      <s:c r="E326" s="12" t="n"/>
      <s:c r="F326" s="13" t="n"/>
    </s:row>
    <s:row r="327" ht="18" customHeight="1">
      <s:c r="A327" s="11" t="n"/>
      <s:c r="B327" s="12" t="n"/>
      <s:c r="C327" s="12" t="n"/>
      <s:c r="D327" s="12" t="n"/>
      <s:c r="E327" s="12" t="n"/>
      <s:c r="F327" s="13" t="n"/>
    </s:row>
    <s:row r="328" ht="18" customHeight="1">
      <s:c r="A328" s="11" t="n"/>
      <s:c r="B328" s="12" t="n"/>
      <s:c r="C328" s="12" t="n"/>
      <s:c r="D328" s="12" t="n"/>
      <s:c r="E328" s="12" t="n"/>
      <s:c r="F328" s="13" t="n"/>
    </s:row>
    <s:row r="329" ht="18" customHeight="1">
      <s:c r="A329" s="11" t="n"/>
      <s:c r="B329" s="12" t="n"/>
      <s:c r="C329" s="12" t="n"/>
      <s:c r="D329" s="12" t="n"/>
      <s:c r="E329" s="12" t="n"/>
      <s:c r="F329" s="13" t="n"/>
    </s:row>
    <s:row r="330" ht="18" customHeight="1">
      <s:c r="A330" s="11" t="n"/>
      <s:c r="B330" s="12" t="n"/>
      <s:c r="C330" s="12" t="n"/>
      <s:c r="D330" s="12" t="n"/>
      <s:c r="E330" s="12" t="n"/>
      <s:c r="F330" s="13" t="n"/>
    </s:row>
    <s:row r="331" ht="18" customHeight="1">
      <s:c r="A331" s="11" t="n"/>
      <s:c r="B331" s="12" t="n"/>
      <s:c r="C331" s="12" t="n"/>
      <s:c r="D331" s="12" t="n"/>
      <s:c r="E331" s="12" t="n"/>
      <s:c r="F331" s="13" t="n"/>
    </s:row>
    <s:row r="332" ht="18" customHeight="1">
      <s:c r="A332" s="11" t="n"/>
      <s:c r="B332" s="12" t="n"/>
      <s:c r="C332" s="12" t="n"/>
      <s:c r="D332" s="12" t="n"/>
      <s:c r="E332" s="12" t="n"/>
      <s:c r="F332" s="13" t="n"/>
    </s:row>
    <s:row r="333" ht="18" customHeight="1">
      <s:c r="A333" s="11" t="n"/>
      <s:c r="B333" s="12" t="n"/>
      <s:c r="C333" s="12" t="n"/>
      <s:c r="D333" s="12" t="n"/>
      <s:c r="E333" s="12" t="n"/>
      <s:c r="F333" s="13" t="n"/>
    </s:row>
    <s:row r="334" ht="18" customHeight="1">
      <s:c r="A334" s="11" t="n"/>
      <s:c r="B334" s="12" t="n"/>
      <s:c r="C334" s="12" t="n"/>
      <s:c r="D334" s="12" t="n"/>
      <s:c r="E334" s="12" t="n"/>
      <s:c r="F334" s="13" t="n"/>
    </s:row>
    <s:row r="335" ht="18" customHeight="1">
      <s:c r="A335" s="11" t="n"/>
      <s:c r="B335" s="12" t="n"/>
      <s:c r="C335" s="12" t="n"/>
      <s:c r="D335" s="12" t="n"/>
      <s:c r="E335" s="12" t="n"/>
      <s:c r="F335" s="13" t="n"/>
    </s:row>
    <s:row r="336" ht="18" customHeight="1">
      <s:c r="A336" s="11" t="n"/>
      <s:c r="B336" s="12" t="n"/>
      <s:c r="C336" s="12" t="n"/>
      <s:c r="D336" s="12" t="n"/>
      <s:c r="E336" s="12" t="n"/>
      <s:c r="F336" s="13" t="n"/>
    </s:row>
    <s:row r="337" ht="18" customHeight="1">
      <s:c r="A337" s="11" t="n"/>
      <s:c r="B337" s="12" t="n"/>
      <s:c r="C337" s="12" t="n"/>
      <s:c r="D337" s="12" t="n"/>
      <s:c r="E337" s="12" t="n"/>
      <s:c r="F337" s="13" t="n"/>
    </s:row>
    <s:row r="338" ht="18" customHeight="1">
      <s:c r="A338" s="11" t="n"/>
      <s:c r="B338" s="12" t="n"/>
      <s:c r="C338" s="12" t="n"/>
      <s:c r="D338" s="12" t="n"/>
      <s:c r="E338" s="12" t="n"/>
      <s:c r="F338" s="13" t="n"/>
    </s:row>
    <s:row r="339" ht="18" customHeight="1">
      <s:c r="A339" s="11" t="n"/>
      <s:c r="B339" s="12" t="n"/>
      <s:c r="C339" s="12" t="n"/>
      <s:c r="D339" s="12" t="n"/>
      <s:c r="E339" s="12" t="n"/>
      <s:c r="F339" s="13" t="n"/>
    </s:row>
    <s:row r="340" ht="18" customHeight="1">
      <s:c r="A340" s="11" t="n"/>
      <s:c r="B340" s="12" t="n"/>
      <s:c r="C340" s="12" t="n"/>
      <s:c r="D340" s="12" t="n"/>
      <s:c r="E340" s="12" t="n"/>
      <s:c r="F340" s="13" t="n"/>
    </s:row>
    <s:row r="341" ht="18" customHeight="1">
      <s:c r="A341" s="11" t="n"/>
      <s:c r="B341" s="12" t="n"/>
      <s:c r="C341" s="12" t="n"/>
      <s:c r="D341" s="12" t="n"/>
      <s:c r="E341" s="12" t="n"/>
      <s:c r="F341" s="13" t="n"/>
    </s:row>
    <s:row r="342" ht="18" customHeight="1">
      <s:c r="A342" s="11" t="n"/>
      <s:c r="B342" s="12" t="n"/>
      <s:c r="C342" s="12" t="n"/>
      <s:c r="D342" s="12" t="n"/>
      <s:c r="E342" s="12" t="n"/>
      <s:c r="F342" s="13" t="n"/>
    </s:row>
    <s:row r="343" ht="18" customHeight="1">
      <s:c r="A343" s="11" t="n"/>
      <s:c r="B343" s="12" t="n"/>
      <s:c r="C343" s="12" t="n"/>
      <s:c r="D343" s="12" t="n"/>
      <s:c r="E343" s="12" t="n"/>
      <s:c r="F343" s="13" t="n"/>
    </s:row>
    <s:row r="344" ht="18" customHeight="1">
      <s:c r="A344" s="11" t="n"/>
      <s:c r="B344" s="12" t="n"/>
      <s:c r="C344" s="12" t="n"/>
      <s:c r="D344" s="12" t="n"/>
      <s:c r="E344" s="12" t="n"/>
      <s:c r="F344" s="13" t="n"/>
    </s:row>
    <s:row r="345" ht="18" customHeight="1">
      <s:c r="A345" s="11" t="n"/>
      <s:c r="B345" s="12" t="n"/>
      <s:c r="C345" s="12" t="n"/>
      <s:c r="D345" s="12" t="n"/>
      <s:c r="E345" s="12" t="n"/>
      <s:c r="F345" s="13" t="n"/>
    </s:row>
    <s:row r="346" ht="18" customHeight="1">
      <s:c r="A346" s="11" t="n"/>
      <s:c r="B346" s="12" t="n"/>
      <s:c r="C346" s="12" t="n"/>
      <s:c r="D346" s="12" t="n"/>
      <s:c r="E346" s="12" t="n"/>
      <s:c r="F346" s="13" t="n"/>
    </s:row>
    <s:row r="347" ht="18" customHeight="1">
      <s:c r="A347" s="11" t="n"/>
      <s:c r="B347" s="12" t="n"/>
      <s:c r="C347" s="12" t="n"/>
      <s:c r="D347" s="12" t="n"/>
      <s:c r="E347" s="12" t="n"/>
      <s:c r="F347" s="13" t="n"/>
    </s:row>
    <s:row r="348" ht="18" customHeight="1">
      <s:c r="A348" s="11" t="n"/>
      <s:c r="B348" s="12" t="n"/>
      <s:c r="C348" s="12" t="n"/>
      <s:c r="D348" s="12" t="n"/>
      <s:c r="E348" s="12" t="n"/>
      <s:c r="F348" s="13" t="n"/>
    </s:row>
    <s:row r="349" ht="18" customHeight="1">
      <s:c r="A349" s="11" t="n"/>
      <s:c r="B349" s="12" t="n"/>
      <s:c r="C349" s="12" t="n"/>
      <s:c r="D349" s="12" t="n"/>
      <s:c r="E349" s="12" t="n"/>
      <s:c r="F349" s="13" t="n"/>
    </s:row>
    <s:row r="350" ht="18" customHeight="1">
      <s:c r="A350" s="11" t="n"/>
      <s:c r="B350" s="12" t="n"/>
      <s:c r="C350" s="12" t="n"/>
      <s:c r="D350" s="12" t="n"/>
      <s:c r="E350" s="12" t="n"/>
      <s:c r="F350" s="13" t="n"/>
    </s:row>
    <s:row r="351" ht="18" customHeight="1">
      <s:c r="A351" s="11" t="n"/>
      <s:c r="B351" s="12" t="n"/>
      <s:c r="C351" s="12" t="n"/>
      <s:c r="D351" s="12" t="n"/>
      <s:c r="E351" s="12" t="n"/>
      <s:c r="F351" s="13" t="n"/>
    </s:row>
    <s:row r="352" ht="18" customHeight="1">
      <s:c r="A352" s="11" t="n"/>
      <s:c r="B352" s="12" t="n"/>
      <s:c r="C352" s="12" t="n"/>
      <s:c r="D352" s="12" t="n"/>
      <s:c r="E352" s="12" t="n"/>
      <s:c r="F352" s="13" t="n"/>
    </s:row>
    <s:row r="353" ht="18" customHeight="1">
      <s:c r="A353" s="11" t="n"/>
      <s:c r="B353" s="12" t="n"/>
      <s:c r="C353" s="12" t="n"/>
      <s:c r="D353" s="12" t="n"/>
      <s:c r="E353" s="12" t="n"/>
      <s:c r="F353" s="13" t="n"/>
    </s:row>
    <s:row r="354" ht="18" customHeight="1">
      <s:c r="A354" s="11" t="n"/>
      <s:c r="B354" s="12" t="n"/>
      <s:c r="C354" s="12" t="n"/>
      <s:c r="D354" s="12" t="n"/>
      <s:c r="E354" s="12" t="n"/>
      <s:c r="F354" s="13" t="n"/>
    </s:row>
    <s:row r="355" ht="18" customHeight="1">
      <s:c r="A355" s="11" t="n"/>
      <s:c r="B355" s="12" t="n"/>
      <s:c r="C355" s="12" t="n"/>
      <s:c r="D355" s="12" t="n"/>
      <s:c r="E355" s="12" t="n"/>
      <s:c r="F355" s="13" t="n"/>
    </s:row>
    <s:row r="356" ht="18" customHeight="1">
      <s:c r="A356" s="11" t="n"/>
      <s:c r="B356" s="12" t="n"/>
      <s:c r="C356" s="12" t="n"/>
      <s:c r="D356" s="12" t="n"/>
      <s:c r="E356" s="12" t="n"/>
      <s:c r="F356" s="13" t="n"/>
    </s:row>
    <s:row r="357" ht="18" customHeight="1">
      <s:c r="A357" s="11" t="n"/>
      <s:c r="B357" s="12" t="n"/>
      <s:c r="C357" s="12" t="n"/>
      <s:c r="D357" s="12" t="n"/>
      <s:c r="E357" s="12" t="n"/>
      <s:c r="F357" s="13" t="n"/>
    </s:row>
    <s:row r="358" ht="18" customHeight="1">
      <s:c r="A358" s="11" t="n"/>
      <s:c r="B358" s="12" t="n"/>
      <s:c r="C358" s="12" t="n"/>
      <s:c r="D358" s="12" t="n"/>
      <s:c r="E358" s="12" t="n"/>
      <s:c r="F358" s="13" t="n"/>
    </s:row>
    <s:row r="359" ht="18" customHeight="1">
      <s:c r="A359" s="11" t="n"/>
      <s:c r="B359" s="12" t="n"/>
      <s:c r="C359" s="12" t="n"/>
      <s:c r="D359" s="12" t="n"/>
      <s:c r="E359" s="12" t="n"/>
      <s:c r="F359" s="13" t="n"/>
    </s:row>
    <s:row r="360" ht="18" customHeight="1">
      <s:c r="A360" s="11" t="n"/>
      <s:c r="B360" s="12" t="n"/>
      <s:c r="C360" s="12" t="n"/>
      <s:c r="D360" s="12" t="n"/>
      <s:c r="E360" s="12" t="n"/>
      <s:c r="F360" s="13" t="n"/>
    </s:row>
    <s:row r="361" ht="18" customHeight="1">
      <s:c r="A361" s="11" t="n"/>
      <s:c r="B361" s="12" t="n"/>
      <s:c r="C361" s="12" t="n"/>
      <s:c r="D361" s="12" t="n"/>
      <s:c r="E361" s="12" t="n"/>
      <s:c r="F361" s="13" t="n"/>
    </s:row>
    <s:row r="362" ht="18" customHeight="1">
      <s:c r="A362" s="11" t="n"/>
      <s:c r="B362" s="12" t="n"/>
      <s:c r="C362" s="12" t="n"/>
      <s:c r="D362" s="12" t="n"/>
      <s:c r="E362" s="12" t="n"/>
      <s:c r="F362" s="13" t="n"/>
    </s:row>
    <s:row r="363" ht="18" customHeight="1">
      <s:c r="A363" s="11" t="n"/>
      <s:c r="B363" s="12" t="n"/>
      <s:c r="C363" s="12" t="n"/>
      <s:c r="D363" s="12" t="n"/>
      <s:c r="E363" s="12" t="n"/>
      <s:c r="F363" s="13" t="n"/>
    </s:row>
    <s:row r="364" ht="18" customHeight="1">
      <s:c r="A364" s="11" t="n"/>
      <s:c r="B364" s="12" t="n"/>
      <s:c r="C364" s="12" t="n"/>
      <s:c r="D364" s="12" t="n"/>
      <s:c r="E364" s="12" t="n"/>
      <s:c r="F364" s="13" t="n"/>
    </s:row>
    <s:row r="365" ht="18" customHeight="1">
      <s:c r="A365" s="11" t="n"/>
      <s:c r="B365" s="12" t="n"/>
      <s:c r="C365" s="12" t="n"/>
      <s:c r="D365" s="12" t="n"/>
      <s:c r="E365" s="12" t="n"/>
      <s:c r="F365" s="13" t="n"/>
    </s:row>
    <s:row r="366" ht="18" customHeight="1">
      <s:c r="A366" s="11" t="n"/>
      <s:c r="B366" s="12" t="n"/>
      <s:c r="C366" s="12" t="n"/>
      <s:c r="D366" s="12" t="n"/>
      <s:c r="E366" s="12" t="n"/>
      <s:c r="F366" s="13" t="n"/>
    </s:row>
    <s:row r="367" ht="18" customHeight="1">
      <s:c r="A367" s="11" t="n"/>
      <s:c r="B367" s="12" t="n"/>
      <s:c r="C367" s="12" t="n"/>
      <s:c r="D367" s="12" t="n"/>
      <s:c r="E367" s="12" t="n"/>
      <s:c r="F367" s="13" t="n"/>
    </s:row>
    <s:row r="368" ht="18" customHeight="1">
      <s:c r="A368" s="11" t="n"/>
      <s:c r="B368" s="12" t="n"/>
      <s:c r="C368" s="12" t="n"/>
      <s:c r="D368" s="12" t="n"/>
      <s:c r="E368" s="12" t="n"/>
      <s:c r="F368" s="13" t="n"/>
    </s:row>
    <s:row r="369" ht="18" customHeight="1">
      <s:c r="A369" s="11" t="n"/>
      <s:c r="B369" s="12" t="n"/>
      <s:c r="C369" s="12" t="n"/>
      <s:c r="D369" s="12" t="n"/>
      <s:c r="E369" s="12" t="n"/>
      <s:c r="F369" s="13" t="n"/>
    </s:row>
    <s:row r="370" ht="18" customHeight="1">
      <s:c r="A370" s="11" t="n"/>
      <s:c r="B370" s="12" t="n"/>
      <s:c r="C370" s="12" t="n"/>
      <s:c r="D370" s="12" t="n"/>
      <s:c r="E370" s="12" t="n"/>
      <s:c r="F370" s="13" t="n"/>
    </s:row>
    <s:row r="371" ht="18" customHeight="1">
      <s:c r="A371" s="11" t="n"/>
      <s:c r="B371" s="12" t="n"/>
      <s:c r="C371" s="12" t="n"/>
      <s:c r="D371" s="12" t="n"/>
      <s:c r="E371" s="12" t="n"/>
      <s:c r="F371" s="13" t="n"/>
    </s:row>
    <s:row r="372" ht="18" customHeight="1">
      <s:c r="A372" s="11" t="n"/>
      <s:c r="B372" s="12" t="n"/>
      <s:c r="C372" s="12" t="n"/>
      <s:c r="D372" s="12" t="n"/>
      <s:c r="E372" s="12" t="n"/>
      <s:c r="F372" s="13" t="n"/>
    </s:row>
    <s:row r="373" ht="18" customHeight="1">
      <s:c r="A373" s="11" t="n"/>
      <s:c r="B373" s="12" t="n"/>
      <s:c r="C373" s="12" t="n"/>
      <s:c r="D373" s="12" t="n"/>
      <s:c r="E373" s="12" t="n"/>
      <s:c r="F373" s="13" t="n"/>
    </s:row>
    <s:row r="374" ht="18" customHeight="1">
      <s:c r="A374" s="11" t="n"/>
      <s:c r="B374" s="12" t="n"/>
      <s:c r="C374" s="12" t="n"/>
      <s:c r="D374" s="12" t="n"/>
      <s:c r="E374" s="12" t="n"/>
      <s:c r="F374" s="13" t="n"/>
    </s:row>
    <s:row r="375" ht="18" customHeight="1">
      <s:c r="A375" s="11" t="n"/>
      <s:c r="B375" s="12" t="n"/>
      <s:c r="C375" s="12" t="n"/>
      <s:c r="D375" s="12" t="n"/>
      <s:c r="E375" s="12" t="n"/>
      <s:c r="F375" s="13" t="n"/>
    </s:row>
    <s:row r="376" ht="18" customHeight="1">
      <s:c r="A376" s="11" t="n"/>
      <s:c r="B376" s="12" t="n"/>
      <s:c r="C376" s="12" t="n"/>
      <s:c r="D376" s="12" t="n"/>
      <s:c r="E376" s="12" t="n"/>
      <s:c r="F376" s="13" t="n"/>
    </s:row>
    <s:row r="377" ht="18" customHeight="1">
      <s:c r="A377" s="11" t="n"/>
      <s:c r="B377" s="12" t="n"/>
      <s:c r="C377" s="12" t="n"/>
      <s:c r="D377" s="12" t="n"/>
      <s:c r="E377" s="12" t="n"/>
      <s:c r="F377" s="13" t="n"/>
    </s:row>
    <s:row r="378" ht="18" customHeight="1">
      <s:c r="A378" s="11" t="n"/>
      <s:c r="B378" s="12" t="n"/>
      <s:c r="C378" s="12" t="n"/>
      <s:c r="D378" s="12" t="n"/>
      <s:c r="E378" s="12" t="n"/>
      <s:c r="F378" s="13" t="n"/>
    </s:row>
    <s:row r="379" ht="18" customHeight="1">
      <s:c r="A379" s="11" t="n"/>
      <s:c r="B379" s="12" t="n"/>
      <s:c r="C379" s="12" t="n"/>
      <s:c r="D379" s="12" t="n"/>
      <s:c r="E379" s="12" t="n"/>
      <s:c r="F379" s="13" t="n"/>
    </s:row>
    <s:row r="380" ht="18" customHeight="1">
      <s:c r="A380" s="11" t="n"/>
      <s:c r="B380" s="12" t="n"/>
      <s:c r="C380" s="12" t="n"/>
      <s:c r="D380" s="12" t="n"/>
      <s:c r="E380" s="12" t="n"/>
      <s:c r="F380" s="13" t="n"/>
    </s:row>
    <s:row r="381" ht="18" customHeight="1">
      <s:c r="A381" s="11" t="n"/>
      <s:c r="B381" s="12" t="n"/>
      <s:c r="C381" s="12" t="n"/>
      <s:c r="D381" s="12" t="n"/>
      <s:c r="E381" s="12" t="n"/>
      <s:c r="F381" s="13" t="n"/>
    </s:row>
    <s:row r="382" ht="18" customHeight="1">
      <s:c r="A382" s="11" t="n"/>
      <s:c r="B382" s="12" t="n"/>
      <s:c r="C382" s="12" t="n"/>
      <s:c r="D382" s="12" t="n"/>
      <s:c r="E382" s="12" t="n"/>
      <s:c r="F382" s="13" t="n"/>
    </s:row>
    <s:row r="383" ht="18" customHeight="1">
      <s:c r="A383" s="11" t="n"/>
      <s:c r="B383" s="12" t="n"/>
      <s:c r="C383" s="12" t="n"/>
      <s:c r="D383" s="12" t="n"/>
      <s:c r="E383" s="12" t="n"/>
      <s:c r="F383" s="13" t="n"/>
    </s:row>
    <s:row r="384" ht="18" customHeight="1">
      <s:c r="A384" s="11" t="n"/>
      <s:c r="B384" s="12" t="n"/>
      <s:c r="C384" s="12" t="n"/>
      <s:c r="D384" s="12" t="n"/>
      <s:c r="E384" s="12" t="n"/>
      <s:c r="F384" s="13" t="n"/>
    </s:row>
    <s:row r="385" ht="18" customHeight="1">
      <s:c r="A385" s="11" t="n"/>
      <s:c r="B385" s="12" t="n"/>
      <s:c r="C385" s="12" t="n"/>
      <s:c r="D385" s="12" t="n"/>
      <s:c r="E385" s="12" t="n"/>
      <s:c r="F385" s="13" t="n"/>
    </s:row>
    <s:row r="386" ht="18" customHeight="1">
      <s:c r="A386" s="11" t="n"/>
      <s:c r="B386" s="12" t="n"/>
      <s:c r="C386" s="12" t="n"/>
      <s:c r="D386" s="12" t="n"/>
      <s:c r="E386" s="12" t="n"/>
      <s:c r="F386" s="13" t="n"/>
    </s:row>
    <s:row r="387" ht="18" customHeight="1">
      <s:c r="A387" s="11" t="n"/>
      <s:c r="B387" s="12" t="n"/>
      <s:c r="C387" s="12" t="n"/>
      <s:c r="D387" s="12" t="n"/>
      <s:c r="E387" s="12" t="n"/>
      <s:c r="F387" s="13" t="n"/>
    </s:row>
    <s:row r="388" ht="18" customHeight="1">
      <s:c r="A388" s="11" t="n"/>
      <s:c r="B388" s="12" t="n"/>
      <s:c r="C388" s="12" t="n"/>
      <s:c r="D388" s="12" t="n"/>
      <s:c r="E388" s="12" t="n"/>
      <s:c r="F388" s="13" t="n"/>
    </s:row>
    <s:row r="389" ht="18" customHeight="1">
      <s:c r="A389" s="11" t="n"/>
      <s:c r="B389" s="12" t="n"/>
      <s:c r="C389" s="12" t="n"/>
      <s:c r="D389" s="12" t="n"/>
      <s:c r="E389" s="12" t="n"/>
      <s:c r="F389" s="13" t="n"/>
    </s:row>
    <s:row r="390" ht="18" customHeight="1">
      <s:c r="A390" s="11" t="n"/>
      <s:c r="B390" s="12" t="n"/>
      <s:c r="C390" s="12" t="n"/>
      <s:c r="D390" s="12" t="n"/>
      <s:c r="E390" s="12" t="n"/>
      <s:c r="F390" s="13" t="n"/>
    </s:row>
    <s:row r="391" ht="18" customHeight="1">
      <s:c r="A391" s="11" t="n"/>
      <s:c r="B391" s="12" t="n"/>
      <s:c r="C391" s="12" t="n"/>
      <s:c r="D391" s="12" t="n"/>
      <s:c r="E391" s="12" t="n"/>
      <s:c r="F391" s="13" t="n"/>
    </s:row>
    <s:row r="392" ht="18" customHeight="1">
      <s:c r="A392" s="11" t="n"/>
      <s:c r="B392" s="12" t="n"/>
      <s:c r="C392" s="12" t="n"/>
      <s:c r="D392" s="12" t="n"/>
      <s:c r="E392" s="12" t="n"/>
      <s:c r="F392" s="13" t="n"/>
    </s:row>
    <s:row r="393" ht="18" customHeight="1">
      <s:c r="A393" s="11" t="n"/>
      <s:c r="B393" s="12" t="n"/>
      <s:c r="C393" s="12" t="n"/>
      <s:c r="D393" s="12" t="n"/>
      <s:c r="E393" s="12" t="n"/>
      <s:c r="F393" s="13" t="n"/>
    </s:row>
    <s:row r="394" ht="18" customHeight="1">
      <s:c r="A394" s="11" t="n"/>
      <s:c r="B394" s="12" t="n"/>
      <s:c r="C394" s="12" t="n"/>
      <s:c r="D394" s="12" t="n"/>
      <s:c r="E394" s="12" t="n"/>
      <s:c r="F394" s="13" t="n"/>
    </s:row>
    <s:row r="395" ht="18" customHeight="1">
      <s:c r="A395" s="11" t="n"/>
      <s:c r="B395" s="12" t="n"/>
      <s:c r="C395" s="12" t="n"/>
      <s:c r="D395" s="12" t="n"/>
      <s:c r="E395" s="12" t="n"/>
      <s:c r="F395" s="13" t="n"/>
    </s:row>
    <s:row r="396" ht="18" customHeight="1">
      <s:c r="A396" s="11" t="n"/>
      <s:c r="B396" s="12" t="n"/>
      <s:c r="C396" s="12" t="n"/>
      <s:c r="D396" s="12" t="n"/>
      <s:c r="E396" s="12" t="n"/>
      <s:c r="F396" s="13" t="n"/>
    </s:row>
    <s:row r="397" ht="18" customHeight="1">
      <s:c r="A397" s="11" t="n"/>
      <s:c r="B397" s="12" t="n"/>
      <s:c r="C397" s="12" t="n"/>
      <s:c r="D397" s="12" t="n"/>
      <s:c r="E397" s="12" t="n"/>
      <s:c r="F397" s="13" t="n"/>
    </s:row>
    <s:row r="398" ht="18" customHeight="1">
      <s:c r="A398" s="11" t="n"/>
      <s:c r="B398" s="12" t="n"/>
      <s:c r="C398" s="12" t="n"/>
      <s:c r="D398" s="12" t="n"/>
      <s:c r="E398" s="12" t="n"/>
      <s:c r="F398" s="13" t="n"/>
    </s:row>
    <s:row r="399" ht="18" customHeight="1">
      <s:c r="A399" s="11" t="n"/>
      <s:c r="B399" s="12" t="n"/>
      <s:c r="C399" s="12" t="n"/>
      <s:c r="D399" s="12" t="n"/>
      <s:c r="E399" s="12" t="n"/>
      <s:c r="F399" s="13" t="n"/>
    </s:row>
    <s:row r="400" ht="18" customHeight="1">
      <s:c r="A400" s="11" t="n"/>
      <s:c r="B400" s="12" t="n"/>
      <s:c r="C400" s="12" t="n"/>
      <s:c r="D400" s="12" t="n"/>
      <s:c r="E400" s="12" t="n"/>
      <s:c r="F400" s="13" t="n"/>
    </s:row>
    <s:row r="401" ht="18" customHeight="1">
      <s:c r="A401" s="11" t="n"/>
      <s:c r="B401" s="12" t="n"/>
      <s:c r="C401" s="12" t="n"/>
      <s:c r="D401" s="12" t="n"/>
      <s:c r="E401" s="12" t="n"/>
      <s:c r="F401" s="13" t="n"/>
    </s:row>
    <s:row r="402" ht="18" customHeight="1">
      <s:c r="A402" s="11" t="n"/>
      <s:c r="B402" s="12" t="n"/>
      <s:c r="C402" s="12" t="n"/>
      <s:c r="D402" s="12" t="n"/>
      <s:c r="E402" s="12" t="n"/>
      <s:c r="F402" s="13" t="n"/>
    </s:row>
    <s:row r="403" ht="18" customHeight="1">
      <s:c r="A403" s="11" t="n"/>
      <s:c r="B403" s="12" t="n"/>
      <s:c r="C403" s="12" t="n"/>
      <s:c r="D403" s="12" t="n"/>
      <s:c r="E403" s="12" t="n"/>
      <s:c r="F403" s="13" t="n"/>
    </s:row>
    <s:row r="404" ht="18" customHeight="1">
      <s:c r="A404" s="11" t="n"/>
      <s:c r="B404" s="12" t="n"/>
      <s:c r="C404" s="12" t="n"/>
      <s:c r="D404" s="12" t="n"/>
      <s:c r="E404" s="12" t="n"/>
      <s:c r="F404" s="13" t="n"/>
    </s:row>
    <s:row r="405" ht="18" customHeight="1">
      <s:c r="A405" s="11" t="n"/>
      <s:c r="B405" s="12" t="n"/>
      <s:c r="C405" s="12" t="n"/>
      <s:c r="D405" s="12" t="n"/>
      <s:c r="E405" s="12" t="n"/>
      <s:c r="F405" s="13" t="n"/>
    </s:row>
    <s:row r="406" ht="18" customHeight="1">
      <s:c r="A406" s="11" t="n"/>
      <s:c r="B406" s="12" t="n"/>
      <s:c r="C406" s="12" t="n"/>
      <s:c r="D406" s="12" t="n"/>
      <s:c r="E406" s="12" t="n"/>
      <s:c r="F406" s="13" t="n"/>
    </s:row>
    <s:row r="407" ht="18" customHeight="1">
      <s:c r="A407" s="11" t="n"/>
      <s:c r="B407" s="12" t="n"/>
      <s:c r="C407" s="12" t="n"/>
      <s:c r="D407" s="12" t="n"/>
      <s:c r="E407" s="12" t="n"/>
      <s:c r="F407" s="13" t="n"/>
    </s:row>
    <s:row r="408" ht="18" customHeight="1">
      <s:c r="A408" s="11" t="n"/>
      <s:c r="B408" s="12" t="n"/>
      <s:c r="C408" s="12" t="n"/>
      <s:c r="D408" s="12" t="n"/>
      <s:c r="E408" s="12" t="n"/>
      <s:c r="F408" s="13" t="n"/>
    </s:row>
    <s:row r="409" ht="18" customHeight="1">
      <s:c r="A409" s="11" t="n"/>
      <s:c r="B409" s="12" t="n"/>
      <s:c r="C409" s="12" t="n"/>
      <s:c r="D409" s="12" t="n"/>
      <s:c r="E409" s="12" t="n"/>
      <s:c r="F409" s="13" t="n"/>
    </s:row>
    <s:row r="410" ht="18" customHeight="1">
      <s:c r="A410" s="11" t="n"/>
      <s:c r="B410" s="12" t="n"/>
      <s:c r="C410" s="12" t="n"/>
      <s:c r="D410" s="12" t="n"/>
      <s:c r="E410" s="12" t="n"/>
      <s:c r="F410" s="13" t="n"/>
    </s:row>
    <s:row r="411" ht="18" customHeight="1">
      <s:c r="A411" s="11" t="n"/>
      <s:c r="B411" s="12" t="n"/>
      <s:c r="C411" s="12" t="n"/>
      <s:c r="D411" s="12" t="n"/>
      <s:c r="E411" s="12" t="n"/>
      <s:c r="F411" s="13" t="n"/>
    </s:row>
    <s:row r="412" ht="18" customHeight="1">
      <s:c r="A412" s="11" t="n"/>
      <s:c r="B412" s="12" t="n"/>
      <s:c r="C412" s="12" t="n"/>
      <s:c r="D412" s="12" t="n"/>
      <s:c r="E412" s="12" t="n"/>
      <s:c r="F412" s="13" t="n"/>
    </s:row>
    <s:row r="413" ht="18" customHeight="1">
      <s:c r="A413" s="11" t="n"/>
      <s:c r="B413" s="12" t="n"/>
      <s:c r="C413" s="12" t="n"/>
      <s:c r="D413" s="12" t="n"/>
      <s:c r="E413" s="12" t="n"/>
      <s:c r="F413" s="13" t="n"/>
    </s:row>
    <s:row r="414" ht="18" customHeight="1">
      <s:c r="A414" s="11" t="n"/>
      <s:c r="B414" s="12" t="n"/>
      <s:c r="C414" s="12" t="n"/>
      <s:c r="D414" s="12" t="n"/>
      <s:c r="E414" s="12" t="n"/>
      <s:c r="F414" s="13" t="n"/>
    </s:row>
    <s:row r="415" ht="18" customHeight="1">
      <s:c r="A415" s="11" t="n"/>
      <s:c r="B415" s="12" t="n"/>
      <s:c r="C415" s="12" t="n"/>
      <s:c r="D415" s="12" t="n"/>
      <s:c r="E415" s="12" t="n"/>
      <s:c r="F415" s="13" t="n"/>
    </s:row>
    <s:row r="416" ht="18" customHeight="1">
      <s:c r="A416" s="11" t="n"/>
      <s:c r="B416" s="12" t="n"/>
      <s:c r="C416" s="12" t="n"/>
      <s:c r="D416" s="12" t="n"/>
      <s:c r="E416" s="12" t="n"/>
      <s:c r="F416" s="13" t="n"/>
    </s:row>
    <s:row r="417" ht="18" customHeight="1">
      <s:c r="A417" s="11" t="n"/>
      <s:c r="B417" s="12" t="n"/>
      <s:c r="C417" s="12" t="n"/>
      <s:c r="D417" s="12" t="n"/>
      <s:c r="E417" s="12" t="n"/>
      <s:c r="F417" s="13" t="n"/>
    </s:row>
    <s:row r="418" ht="18" customHeight="1">
      <s:c r="A418" s="11" t="n"/>
      <s:c r="B418" s="12" t="n"/>
      <s:c r="C418" s="12" t="n"/>
      <s:c r="D418" s="12" t="n"/>
      <s:c r="E418" s="12" t="n"/>
      <s:c r="F418" s="13" t="n"/>
    </s:row>
    <s:row r="419" ht="18" customHeight="1">
      <s:c r="A419" s="11" t="n"/>
      <s:c r="B419" s="12" t="n"/>
      <s:c r="C419" s="12" t="n"/>
      <s:c r="D419" s="12" t="n"/>
      <s:c r="E419" s="12" t="n"/>
      <s:c r="F419" s="13" t="n"/>
    </s:row>
    <s:row r="420" ht="18" customHeight="1">
      <s:c r="A420" s="11" t="n"/>
      <s:c r="B420" s="12" t="n"/>
      <s:c r="C420" s="12" t="n"/>
      <s:c r="D420" s="12" t="n"/>
      <s:c r="E420" s="12" t="n"/>
      <s:c r="F420" s="13" t="n"/>
    </s:row>
    <s:row r="421" ht="18" customHeight="1">
      <s:c r="A421" s="11" t="n"/>
      <s:c r="B421" s="12" t="n"/>
      <s:c r="C421" s="12" t="n"/>
      <s:c r="D421" s="12" t="n"/>
      <s:c r="E421" s="12" t="n"/>
      <s:c r="F421" s="13" t="n"/>
    </s:row>
    <s:row r="422" ht="18" customHeight="1">
      <s:c r="A422" s="11" t="n"/>
      <s:c r="B422" s="12" t="n"/>
      <s:c r="C422" s="12" t="n"/>
      <s:c r="D422" s="12" t="n"/>
      <s:c r="E422" s="12" t="n"/>
      <s:c r="F422" s="13" t="n"/>
    </s:row>
    <s:row r="423" ht="18" customHeight="1">
      <s:c r="A423" s="11" t="n"/>
      <s:c r="B423" s="12" t="n"/>
      <s:c r="C423" s="12" t="n"/>
      <s:c r="D423" s="12" t="n"/>
      <s:c r="E423" s="12" t="n"/>
      <s:c r="F423" s="13" t="n"/>
    </s:row>
    <s:row r="424" ht="18" customHeight="1">
      <s:c r="A424" s="11" t="n"/>
      <s:c r="B424" s="12" t="n"/>
      <s:c r="C424" s="12" t="n"/>
      <s:c r="D424" s="12" t="n"/>
      <s:c r="E424" s="12" t="n"/>
      <s:c r="F424" s="13" t="n"/>
    </s:row>
    <s:row r="425" ht="18" customHeight="1">
      <s:c r="A425" s="11" t="n"/>
      <s:c r="B425" s="12" t="n"/>
      <s:c r="C425" s="12" t="n"/>
      <s:c r="D425" s="12" t="n"/>
      <s:c r="E425" s="12" t="n"/>
      <s:c r="F425" s="13" t="n"/>
    </s:row>
    <s:row r="426" ht="18" customHeight="1">
      <s:c r="A426" s="11" t="n"/>
      <s:c r="B426" s="12" t="n"/>
      <s:c r="C426" s="12" t="n"/>
      <s:c r="D426" s="12" t="n"/>
      <s:c r="E426" s="12" t="n"/>
      <s:c r="F426" s="13" t="n"/>
    </s:row>
    <s:row r="427" ht="18" customHeight="1">
      <s:c r="A427" s="11" t="n"/>
      <s:c r="B427" s="12" t="n"/>
      <s:c r="C427" s="12" t="n"/>
      <s:c r="D427" s="12" t="n"/>
      <s:c r="E427" s="12" t="n"/>
      <s:c r="F427" s="13" t="n"/>
    </s:row>
    <s:row r="428" ht="18" customHeight="1">
      <s:c r="A428" s="11" t="n"/>
      <s:c r="B428" s="12" t="n"/>
      <s:c r="C428" s="12" t="n"/>
      <s:c r="D428" s="12" t="n"/>
      <s:c r="E428" s="12" t="n"/>
      <s:c r="F428" s="13" t="n"/>
    </s:row>
    <s:row r="429" ht="18" customHeight="1">
      <s:c r="A429" s="11" t="n"/>
      <s:c r="B429" s="12" t="n"/>
      <s:c r="C429" s="12" t="n"/>
      <s:c r="D429" s="12" t="n"/>
      <s:c r="E429" s="12" t="n"/>
      <s:c r="F429" s="13" t="n"/>
    </s:row>
    <s:row r="430" ht="18" customHeight="1">
      <s:c r="A430" s="11" t="n"/>
      <s:c r="B430" s="12" t="n"/>
      <s:c r="C430" s="12" t="n"/>
      <s:c r="D430" s="12" t="n"/>
      <s:c r="E430" s="12" t="n"/>
      <s:c r="F430" s="13" t="n"/>
    </s:row>
    <s:row r="431" ht="18" customHeight="1">
      <s:c r="A431" s="11" t="n"/>
      <s:c r="B431" s="12" t="n"/>
      <s:c r="C431" s="12" t="n"/>
      <s:c r="D431" s="12" t="n"/>
      <s:c r="E431" s="12" t="n"/>
      <s:c r="F431" s="13" t="n"/>
    </s:row>
    <s:row r="432" ht="18" customHeight="1">
      <s:c r="A432" s="11" t="n"/>
      <s:c r="B432" s="12" t="n"/>
      <s:c r="C432" s="12" t="n"/>
      <s:c r="D432" s="12" t="n"/>
      <s:c r="E432" s="12" t="n"/>
      <s:c r="F432" s="13" t="n"/>
    </s:row>
    <s:row r="433" ht="18" customHeight="1">
      <s:c r="A433" s="11" t="n"/>
      <s:c r="B433" s="12" t="n"/>
      <s:c r="C433" s="12" t="n"/>
      <s:c r="D433" s="12" t="n"/>
      <s:c r="E433" s="12" t="n"/>
      <s:c r="F433" s="13" t="n"/>
    </s:row>
    <s:row r="434" ht="18" customHeight="1">
      <s:c r="A434" s="11" t="n"/>
      <s:c r="B434" s="12" t="n"/>
      <s:c r="C434" s="12" t="n"/>
      <s:c r="D434" s="12" t="n"/>
      <s:c r="E434" s="12" t="n"/>
      <s:c r="F434" s="13" t="n"/>
    </s:row>
    <s:row r="435" ht="18" customHeight="1">
      <s:c r="A435" s="11" t="n"/>
      <s:c r="B435" s="12" t="n"/>
      <s:c r="C435" s="12" t="n"/>
      <s:c r="D435" s="12" t="n"/>
      <s:c r="E435" s="12" t="n"/>
      <s:c r="F435" s="13" t="n"/>
    </s:row>
    <s:row r="436" ht="18" customHeight="1">
      <s:c r="A436" s="11" t="n"/>
      <s:c r="B436" s="12" t="n"/>
      <s:c r="C436" s="12" t="n"/>
      <s:c r="D436" s="12" t="n"/>
      <s:c r="E436" s="12" t="n"/>
      <s:c r="F436" s="13" t="n"/>
    </s:row>
    <s:row r="437" ht="18" customHeight="1">
      <s:c r="A437" s="11" t="n"/>
      <s:c r="B437" s="12" t="n"/>
      <s:c r="C437" s="12" t="n"/>
      <s:c r="D437" s="12" t="n"/>
      <s:c r="E437" s="12" t="n"/>
      <s:c r="F437" s="13" t="n"/>
    </s:row>
    <s:row r="438" ht="18" customHeight="1">
      <s:c r="A438" s="11" t="n"/>
      <s:c r="B438" s="12" t="n"/>
      <s:c r="C438" s="12" t="n"/>
      <s:c r="D438" s="12" t="n"/>
      <s:c r="E438" s="12" t="n"/>
      <s:c r="F438" s="13" t="n"/>
    </s:row>
    <s:row r="439" ht="18" customHeight="1">
      <s:c r="A439" s="11" t="n"/>
      <s:c r="B439" s="12" t="n"/>
      <s:c r="C439" s="12" t="n"/>
      <s:c r="D439" s="12" t="n"/>
      <s:c r="E439" s="12" t="n"/>
      <s:c r="F439" s="13" t="n"/>
    </s:row>
    <s:row r="440" ht="18" customHeight="1">
      <s:c r="A440" s="11" t="n"/>
      <s:c r="B440" s="12" t="n"/>
      <s:c r="C440" s="12" t="n"/>
      <s:c r="D440" s="12" t="n"/>
      <s:c r="E440" s="12" t="n"/>
      <s:c r="F440" s="13" t="n"/>
    </s:row>
    <s:row r="441" ht="18" customHeight="1">
      <s:c r="A441" s="11" t="n"/>
      <s:c r="B441" s="12" t="n"/>
      <s:c r="C441" s="12" t="n"/>
      <s:c r="D441" s="12" t="n"/>
      <s:c r="E441" s="12" t="n"/>
      <s:c r="F441" s="13" t="n"/>
    </s:row>
    <s:row r="442" ht="18" customHeight="1">
      <s:c r="A442" s="11" t="n"/>
      <s:c r="B442" s="12" t="n"/>
      <s:c r="C442" s="12" t="n"/>
      <s:c r="D442" s="12" t="n"/>
      <s:c r="E442" s="12" t="n"/>
      <s:c r="F442" s="13" t="n"/>
    </s:row>
    <s:row r="443" ht="18" customHeight="1">
      <s:c r="A443" s="11" t="n"/>
      <s:c r="B443" s="12" t="n"/>
      <s:c r="C443" s="12" t="n"/>
      <s:c r="D443" s="12" t="n"/>
      <s:c r="E443" s="12" t="n"/>
      <s:c r="F443" s="13" t="n"/>
    </s:row>
    <s:row r="444" ht="18" customHeight="1">
      <s:c r="A444" s="11" t="n"/>
      <s:c r="B444" s="12" t="n"/>
      <s:c r="C444" s="12" t="n"/>
      <s:c r="D444" s="12" t="n"/>
      <s:c r="E444" s="12" t="n"/>
      <s:c r="F444" s="13" t="n"/>
    </s:row>
    <s:row r="445" ht="18" customHeight="1">
      <s:c r="A445" s="11" t="n"/>
      <s:c r="B445" s="12" t="n"/>
      <s:c r="C445" s="12" t="n"/>
      <s:c r="D445" s="12" t="n"/>
      <s:c r="E445" s="12" t="n"/>
      <s:c r="F445" s="13" t="n"/>
    </s:row>
    <s:row r="446" ht="18" customHeight="1">
      <s:c r="A446" s="11" t="n"/>
      <s:c r="B446" s="12" t="n"/>
      <s:c r="C446" s="12" t="n"/>
      <s:c r="D446" s="12" t="n"/>
      <s:c r="E446" s="12" t="n"/>
      <s:c r="F446" s="13" t="n"/>
    </s:row>
    <s:row r="447" ht="18" customHeight="1">
      <s:c r="A447" s="11" t="n"/>
      <s:c r="B447" s="12" t="n"/>
      <s:c r="C447" s="12" t="n"/>
      <s:c r="D447" s="12" t="n"/>
      <s:c r="E447" s="12" t="n"/>
      <s:c r="F447" s="13" t="n"/>
    </s:row>
    <s:row r="448" ht="18" customHeight="1">
      <s:c r="A448" s="11" t="n"/>
      <s:c r="B448" s="12" t="n"/>
      <s:c r="C448" s="12" t="n"/>
      <s:c r="D448" s="12" t="n"/>
      <s:c r="E448" s="12" t="n"/>
      <s:c r="F448" s="13" t="n"/>
    </s:row>
    <s:row r="449" ht="18" customHeight="1">
      <s:c r="A449" s="11" t="n"/>
      <s:c r="B449" s="12" t="n"/>
      <s:c r="C449" s="12" t="n"/>
      <s:c r="D449" s="12" t="n"/>
      <s:c r="E449" s="12" t="n"/>
      <s:c r="F449" s="13" t="n"/>
    </s:row>
    <s:row r="450" ht="18" customHeight="1">
      <s:c r="A450" s="11" t="n"/>
      <s:c r="B450" s="12" t="n"/>
      <s:c r="C450" s="12" t="n"/>
      <s:c r="D450" s="12" t="n"/>
      <s:c r="E450" s="12" t="n"/>
      <s:c r="F450" s="13" t="n"/>
    </s:row>
    <s:row r="451" ht="18" customHeight="1">
      <s:c r="A451" s="11" t="n"/>
      <s:c r="B451" s="12" t="n"/>
      <s:c r="C451" s="12" t="n"/>
      <s:c r="D451" s="12" t="n"/>
      <s:c r="E451" s="12" t="n"/>
      <s:c r="F451" s="13" t="n"/>
    </s:row>
    <s:row r="452" ht="18" customHeight="1">
      <s:c r="A452" s="11" t="n"/>
      <s:c r="B452" s="12" t="n"/>
      <s:c r="C452" s="12" t="n"/>
      <s:c r="D452" s="12" t="n"/>
      <s:c r="E452" s="12" t="n"/>
      <s:c r="F452" s="13" t="n"/>
    </s:row>
    <s:row r="453" ht="18" customHeight="1">
      <s:c r="A453" s="11" t="n"/>
      <s:c r="B453" s="12" t="n"/>
      <s:c r="C453" s="12" t="n"/>
      <s:c r="D453" s="12" t="n"/>
      <s:c r="E453" s="12" t="n"/>
      <s:c r="F453" s="13" t="n"/>
    </s:row>
    <s:row r="454" ht="18" customHeight="1">
      <s:c r="A454" s="11" t="n"/>
      <s:c r="B454" s="12" t="n"/>
      <s:c r="C454" s="12" t="n"/>
      <s:c r="D454" s="12" t="n"/>
      <s:c r="E454" s="12" t="n"/>
      <s:c r="F454" s="13" t="n"/>
    </s:row>
    <s:row r="455" ht="18" customHeight="1">
      <s:c r="A455" s="11" t="n"/>
      <s:c r="B455" s="12" t="n"/>
      <s:c r="C455" s="12" t="n"/>
      <s:c r="D455" s="12" t="n"/>
      <s:c r="E455" s="12" t="n"/>
      <s:c r="F455" s="13" t="n"/>
    </s:row>
    <s:row r="456" ht="18" customHeight="1">
      <s:c r="A456" s="11" t="n"/>
      <s:c r="B456" s="12" t="n"/>
      <s:c r="C456" s="12" t="n"/>
      <s:c r="D456" s="12" t="n"/>
      <s:c r="E456" s="12" t="n"/>
      <s:c r="F456" s="13" t="n"/>
    </s:row>
    <s:row r="457" ht="18" customHeight="1">
      <s:c r="A457" s="11" t="n"/>
      <s:c r="B457" s="12" t="n"/>
      <s:c r="C457" s="12" t="n"/>
      <s:c r="D457" s="12" t="n"/>
      <s:c r="E457" s="12" t="n"/>
      <s:c r="F457" s="13" t="n"/>
    </s:row>
    <s:row r="458" ht="18" customHeight="1">
      <s:c r="A458" s="11" t="n"/>
      <s:c r="B458" s="12" t="n"/>
      <s:c r="C458" s="12" t="n"/>
      <s:c r="D458" s="12" t="n"/>
      <s:c r="E458" s="12" t="n"/>
      <s:c r="F458" s="13" t="n"/>
    </s:row>
    <s:row r="459" ht="18" customHeight="1">
      <s:c r="A459" s="11" t="n"/>
      <s:c r="B459" s="12" t="n"/>
      <s:c r="C459" s="12" t="n"/>
      <s:c r="D459" s="12" t="n"/>
      <s:c r="E459" s="12" t="n"/>
      <s:c r="F459" s="13" t="n"/>
    </s:row>
    <s:row r="460" ht="18" customHeight="1">
      <s:c r="A460" s="11" t="n"/>
      <s:c r="B460" s="12" t="n"/>
      <s:c r="C460" s="12" t="n"/>
      <s:c r="D460" s="12" t="n"/>
      <s:c r="E460" s="12" t="n"/>
      <s:c r="F460" s="13" t="n"/>
    </s:row>
    <s:row r="461" ht="18" customHeight="1">
      <s:c r="A461" s="11" t="n"/>
      <s:c r="B461" s="12" t="n"/>
      <s:c r="C461" s="12" t="n"/>
      <s:c r="D461" s="12" t="n"/>
      <s:c r="E461" s="12" t="n"/>
      <s:c r="F461" s="13" t="n"/>
    </s:row>
    <s:row r="462" ht="18" customHeight="1">
      <s:c r="A462" s="11" t="n"/>
      <s:c r="B462" s="12" t="n"/>
      <s:c r="C462" s="12" t="n"/>
      <s:c r="D462" s="12" t="n"/>
      <s:c r="E462" s="12" t="n"/>
      <s:c r="F462" s="13" t="n"/>
    </s:row>
    <s:row r="463" ht="18" customHeight="1">
      <s:c r="A463" s="11" t="n"/>
      <s:c r="B463" s="12" t="n"/>
      <s:c r="C463" s="12" t="n"/>
      <s:c r="D463" s="12" t="n"/>
      <s:c r="E463" s="12" t="n"/>
      <s:c r="F463" s="13" t="n"/>
    </s:row>
    <s:row r="464" ht="18" customHeight="1">
      <s:c r="A464" s="11" t="n"/>
      <s:c r="B464" s="12" t="n"/>
      <s:c r="C464" s="12" t="n"/>
      <s:c r="D464" s="12" t="n"/>
      <s:c r="E464" s="12" t="n"/>
      <s:c r="F464" s="13" t="n"/>
    </s:row>
    <s:row r="465" ht="18" customHeight="1">
      <s:c r="A465" s="11" t="n"/>
      <s:c r="B465" s="12" t="n"/>
      <s:c r="C465" s="12" t="n"/>
      <s:c r="D465" s="12" t="n"/>
      <s:c r="E465" s="12" t="n"/>
      <s:c r="F465" s="13" t="n"/>
    </s:row>
    <s:row r="466" ht="18" customHeight="1">
      <s:c r="A466" s="11" t="n"/>
      <s:c r="B466" s="12" t="n"/>
      <s:c r="C466" s="12" t="n"/>
      <s:c r="D466" s="12" t="n"/>
      <s:c r="E466" s="12" t="n"/>
      <s:c r="F466" s="13" t="n"/>
    </s:row>
    <s:row r="467" ht="18" customHeight="1">
      <s:c r="A467" s="11" t="n"/>
      <s:c r="B467" s="12" t="n"/>
      <s:c r="C467" s="12" t="n"/>
      <s:c r="D467" s="12" t="n"/>
      <s:c r="E467" s="12" t="n"/>
      <s:c r="F467" s="13" t="n"/>
    </s:row>
    <s:row r="468" ht="18" customHeight="1">
      <s:c r="A468" s="11" t="n"/>
      <s:c r="B468" s="12" t="n"/>
      <s:c r="C468" s="12" t="n"/>
      <s:c r="D468" s="12" t="n"/>
      <s:c r="E468" s="12" t="n"/>
      <s:c r="F468" s="13" t="n"/>
    </s:row>
    <s:row r="469" ht="18" customHeight="1">
      <s:c r="A469" s="11" t="n"/>
      <s:c r="B469" s="12" t="n"/>
      <s:c r="C469" s="12" t="n"/>
      <s:c r="D469" s="12" t="n"/>
      <s:c r="E469" s="12" t="n"/>
      <s:c r="F469" s="13" t="n"/>
    </s:row>
    <s:row r="470" ht="18" customHeight="1">
      <s:c r="A470" s="11" t="n"/>
      <s:c r="B470" s="12" t="n"/>
      <s:c r="C470" s="12" t="n"/>
      <s:c r="D470" s="12" t="n"/>
      <s:c r="E470" s="12" t="n"/>
      <s:c r="F470" s="13" t="n"/>
    </s:row>
    <s:row r="471" ht="18" customHeight="1">
      <s:c r="A471" s="11" t="n"/>
      <s:c r="B471" s="12" t="n"/>
      <s:c r="C471" s="12" t="n"/>
      <s:c r="D471" s="12" t="n"/>
      <s:c r="E471" s="12" t="n"/>
      <s:c r="F471" s="13" t="n"/>
    </s:row>
    <s:row r="472" ht="18" customHeight="1">
      <s:c r="A472" s="11" t="n"/>
      <s:c r="B472" s="12" t="n"/>
      <s:c r="C472" s="12" t="n"/>
      <s:c r="D472" s="12" t="n"/>
      <s:c r="E472" s="12" t="n"/>
      <s:c r="F472" s="13" t="n"/>
    </s:row>
    <s:row r="473" ht="18" customHeight="1">
      <s:c r="A473" s="11" t="n"/>
      <s:c r="B473" s="12" t="n"/>
      <s:c r="C473" s="12" t="n"/>
      <s:c r="D473" s="12" t="n"/>
      <s:c r="E473" s="12" t="n"/>
      <s:c r="F473" s="13" t="n"/>
    </s:row>
    <s:row r="474" ht="18" customHeight="1">
      <s:c r="A474" s="11" t="n"/>
      <s:c r="B474" s="12" t="n"/>
      <s:c r="C474" s="12" t="n"/>
      <s:c r="D474" s="12" t="n"/>
      <s:c r="E474" s="12" t="n"/>
      <s:c r="F474" s="13" t="n"/>
    </s:row>
    <s:row r="475" ht="18" customHeight="1">
      <s:c r="A475" s="11" t="n"/>
      <s:c r="B475" s="12" t="n"/>
      <s:c r="C475" s="12" t="n"/>
      <s:c r="D475" s="12" t="n"/>
      <s:c r="E475" s="12" t="n"/>
      <s:c r="F475" s="13" t="n"/>
    </s:row>
    <s:row r="476" ht="18" customHeight="1">
      <s:c r="A476" s="11" t="n"/>
      <s:c r="B476" s="12" t="n"/>
      <s:c r="C476" s="12" t="n"/>
      <s:c r="D476" s="12" t="n"/>
      <s:c r="E476" s="12" t="n"/>
      <s:c r="F476" s="13" t="n"/>
    </s:row>
    <s:row r="477" ht="18" customHeight="1">
      <s:c r="A477" s="11" t="n"/>
      <s:c r="B477" s="12" t="n"/>
      <s:c r="C477" s="12" t="n"/>
      <s:c r="D477" s="12" t="n"/>
      <s:c r="E477" s="12" t="n"/>
      <s:c r="F477" s="13" t="n"/>
    </s:row>
    <s:row r="478" ht="18" customHeight="1">
      <s:c r="A478" s="11" t="n"/>
      <s:c r="B478" s="12" t="n"/>
      <s:c r="C478" s="12" t="n"/>
      <s:c r="D478" s="12" t="n"/>
      <s:c r="E478" s="12" t="n"/>
      <s:c r="F478" s="13" t="n"/>
    </s:row>
    <s:row r="479" ht="18" customHeight="1">
      <s:c r="A479" s="11" t="n"/>
      <s:c r="B479" s="12" t="n"/>
      <s:c r="C479" s="12" t="n"/>
      <s:c r="D479" s="12" t="n"/>
      <s:c r="E479" s="12" t="n"/>
      <s:c r="F479" s="13" t="n"/>
    </s:row>
    <s:row r="480" ht="18" customHeight="1">
      <s:c r="A480" s="11" t="n"/>
      <s:c r="B480" s="12" t="n"/>
      <s:c r="C480" s="12" t="n"/>
      <s:c r="D480" s="12" t="n"/>
      <s:c r="E480" s="12" t="n"/>
      <s:c r="F480" s="13" t="n"/>
    </s:row>
    <s:row r="481" ht="18" customHeight="1">
      <s:c r="A481" s="11" t="n"/>
      <s:c r="B481" s="12" t="n"/>
      <s:c r="C481" s="12" t="n"/>
      <s:c r="D481" s="12" t="n"/>
      <s:c r="E481" s="12" t="n"/>
      <s:c r="F481" s="13" t="n"/>
    </s:row>
    <s:row r="482" ht="18" customHeight="1">
      <s:c r="A482" s="11" t="n"/>
      <s:c r="B482" s="12" t="n"/>
      <s:c r="C482" s="12" t="n"/>
      <s:c r="D482" s="12" t="n"/>
      <s:c r="E482" s="12" t="n"/>
      <s:c r="F482" s="13" t="n"/>
    </s:row>
    <s:row r="483" ht="18" customHeight="1">
      <s:c r="A483" s="11" t="n"/>
      <s:c r="B483" s="12" t="n"/>
      <s:c r="C483" s="12" t="n"/>
      <s:c r="D483" s="12" t="n"/>
      <s:c r="E483" s="12" t="n"/>
      <s:c r="F483" s="13" t="n"/>
    </s:row>
    <s:row r="484" ht="18" customHeight="1">
      <s:c r="A484" s="11" t="n"/>
      <s:c r="B484" s="12" t="n"/>
      <s:c r="C484" s="12" t="n"/>
      <s:c r="D484" s="12" t="n"/>
      <s:c r="E484" s="12" t="n"/>
      <s:c r="F484" s="13" t="n"/>
    </s:row>
    <s:row r="485" ht="18" customHeight="1">
      <s:c r="A485" s="11" t="n"/>
      <s:c r="B485" s="12" t="n"/>
      <s:c r="C485" s="12" t="n"/>
      <s:c r="D485" s="12" t="n"/>
      <s:c r="E485" s="12" t="n"/>
      <s:c r="F485" s="13" t="n"/>
    </s:row>
    <s:row r="486" ht="18" customHeight="1">
      <s:c r="A486" s="11" t="n"/>
      <s:c r="B486" s="12" t="n"/>
      <s:c r="C486" s="12" t="n"/>
      <s:c r="D486" s="12" t="n"/>
      <s:c r="E486" s="12" t="n"/>
      <s:c r="F486" s="13" t="n"/>
    </s:row>
    <s:row r="487" ht="18" customHeight="1">
      <s:c r="A487" s="11" t="n"/>
      <s:c r="B487" s="12" t="n"/>
      <s:c r="C487" s="12" t="n"/>
      <s:c r="D487" s="12" t="n"/>
      <s:c r="E487" s="12" t="n"/>
      <s:c r="F487" s="13" t="n"/>
    </s:row>
    <s:row r="488" ht="18" customHeight="1">
      <s:c r="A488" s="11" t="n"/>
      <s:c r="B488" s="12" t="n"/>
      <s:c r="C488" s="12" t="n"/>
      <s:c r="D488" s="12" t="n"/>
      <s:c r="E488" s="12" t="n"/>
      <s:c r="F488" s="13" t="n"/>
    </s:row>
    <s:row r="489" ht="18" customHeight="1">
      <s:c r="A489" s="11" t="n"/>
      <s:c r="B489" s="12" t="n"/>
      <s:c r="C489" s="12" t="n"/>
      <s:c r="D489" s="12" t="n"/>
      <s:c r="E489" s="12" t="n"/>
      <s:c r="F489" s="13" t="n"/>
    </s:row>
    <s:row r="490" ht="18" customHeight="1">
      <s:c r="A490" s="11" t="n"/>
      <s:c r="B490" s="12" t="n"/>
      <s:c r="C490" s="12" t="n"/>
      <s:c r="D490" s="12" t="n"/>
      <s:c r="E490" s="12" t="n"/>
      <s:c r="F490" s="13" t="n"/>
    </s:row>
    <s:row r="491" ht="18" customHeight="1">
      <s:c r="A491" s="11" t="n"/>
      <s:c r="B491" s="12" t="n"/>
      <s:c r="C491" s="12" t="n"/>
      <s:c r="D491" s="12" t="n"/>
      <s:c r="E491" s="12" t="n"/>
      <s:c r="F491" s="13" t="n"/>
    </s:row>
    <s:row r="492" ht="18" customHeight="1">
      <s:c r="A492" s="11" t="n"/>
      <s:c r="B492" s="12" t="n"/>
      <s:c r="C492" s="12" t="n"/>
      <s:c r="D492" s="12" t="n"/>
      <s:c r="E492" s="12" t="n"/>
      <s:c r="F492" s="13" t="n"/>
    </s:row>
    <s:row r="493" ht="18" customHeight="1">
      <s:c r="A493" s="11" t="n"/>
      <s:c r="B493" s="12" t="n"/>
      <s:c r="C493" s="12" t="n"/>
      <s:c r="D493" s="12" t="n"/>
      <s:c r="E493" s="12" t="n"/>
      <s:c r="F493" s="13" t="n"/>
    </s:row>
    <s:row r="494" ht="18" customHeight="1">
      <s:c r="A494" s="11" t="n"/>
      <s:c r="B494" s="12" t="n"/>
      <s:c r="C494" s="12" t="n"/>
      <s:c r="D494" s="12" t="n"/>
      <s:c r="E494" s="12" t="n"/>
      <s:c r="F494" s="13" t="n"/>
    </s:row>
    <s:row r="495" ht="18" customHeight="1">
      <s:c r="A495" s="11" t="n"/>
      <s:c r="B495" s="12" t="n"/>
      <s:c r="C495" s="12" t="n"/>
      <s:c r="D495" s="12" t="n"/>
      <s:c r="E495" s="12" t="n"/>
      <s:c r="F495" s="13" t="n"/>
    </s:row>
    <s:row r="496" ht="18" customHeight="1">
      <s:c r="A496" s="11" t="n"/>
      <s:c r="B496" s="12" t="n"/>
      <s:c r="C496" s="12" t="n"/>
      <s:c r="D496" s="12" t="n"/>
      <s:c r="E496" s="12" t="n"/>
      <s:c r="F496" s="13" t="n"/>
    </s:row>
    <s:row r="497" ht="18" customHeight="1">
      <s:c r="A497" s="11" t="n"/>
      <s:c r="B497" s="12" t="n"/>
      <s:c r="C497" s="12" t="n"/>
      <s:c r="D497" s="12" t="n"/>
      <s:c r="E497" s="12" t="n"/>
      <s:c r="F497" s="13" t="n"/>
    </s:row>
    <s:row r="498" ht="18" customHeight="1">
      <s:c r="A498" s="11" t="n"/>
      <s:c r="B498" s="12" t="n"/>
      <s:c r="C498" s="12" t="n"/>
      <s:c r="D498" s="12" t="n"/>
      <s:c r="E498" s="12" t="n"/>
      <s:c r="F498" s="13" t="n"/>
    </s:row>
    <s:row r="499" ht="18" customHeight="1">
      <s:c r="A499" s="11" t="n"/>
      <s:c r="B499" s="12" t="n"/>
      <s:c r="C499" s="12" t="n"/>
      <s:c r="D499" s="12" t="n"/>
      <s:c r="E499" s="12" t="n"/>
      <s:c r="F499" s="13" t="n"/>
    </s:row>
    <s:row r="500" ht="18" customHeight="1">
      <s:c r="A500" s="11" t="n"/>
      <s:c r="B500" s="12" t="n"/>
      <s:c r="C500" s="12" t="n"/>
      <s:c r="D500" s="12" t="n"/>
      <s:c r="E500" s="12" t="n"/>
      <s:c r="F500" s="13" t="n"/>
    </s:row>
    <s:row r="501" ht="18" customHeight="1">
      <s:c r="A501" s="11" t="n"/>
      <s:c r="B501" s="12" t="n"/>
      <s:c r="C501" s="12" t="n"/>
      <s:c r="D501" s="12" t="n"/>
      <s:c r="E501" s="12" t="n"/>
      <s:c r="F501" s="13" t="n"/>
    </s:row>
    <s:row r="502" ht="18" customHeight="1">
      <s:c r="A502" s="11" t="n"/>
      <s:c r="B502" s="12" t="n"/>
      <s:c r="C502" s="12" t="n"/>
      <s:c r="D502" s="12" t="n"/>
      <s:c r="E502" s="12" t="n"/>
      <s:c r="F502" s="13" t="n"/>
    </s:row>
    <s:row r="503" ht="18" customHeight="1">
      <s:c r="A503" s="11" t="n"/>
      <s:c r="B503" s="12" t="n"/>
      <s:c r="C503" s="12" t="n"/>
      <s:c r="D503" s="12" t="n"/>
      <s:c r="E503" s="12" t="n"/>
      <s:c r="F503" s="13" t="n"/>
    </s:row>
    <s:row r="504" ht="18" customHeight="1">
      <s:c r="A504" s="11" t="n"/>
      <s:c r="B504" s="12" t="n"/>
      <s:c r="C504" s="12" t="n"/>
      <s:c r="D504" s="12" t="n"/>
      <s:c r="E504" s="12" t="n"/>
      <s:c r="F504" s="13" t="n"/>
    </s:row>
  </s:sheetData>
  <s:mergeCells count="2">
    <s:mergeCell ref="A2:L2"/>
    <s:mergeCell ref="A1:L1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E29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10" customWidth="1" min="2" max="2"/>
    <s:col width="3" customWidth="1" min="3" max="3"/>
    <s:col width="17.5" customWidth="1" min="4" max="4"/>
    <s:col width="15" customWidth="1" min="5" max="5"/>
  </s:cols>
  <s:sheetData>
    <s:row r="1" ht="25.5" customHeight="1">
      <s:c r="A1" s="1" t="inlineStr">
        <s:is>
          <s:t>Cleaning Settings &amp; Mappings</s:t>
        </s:is>
      </s:c>
    </s:row>
    <s:row r="2" ht="31.5" customHeight="1">
      <s:c r="A2" s="2" t="inlineStr">
        <s:is>
          <s:t>Toggle cleaning rules on or off and define variant-to-standard value mappings.</s:t>
        </s:is>
      </s:c>
    </s:row>
    <s:row r="3" ht="18" customHeight="1"/>
    <s:row r="4" ht="18" customHeight="1">
      <s:c r="A4" s="3" t="inlineStr">
        <s:is>
          <s:t>Rule switches</s:t>
        </s:is>
      </s:c>
      <s:c r="D4" s="3" t="inlineStr">
        <s:is>
          <s:t>Value mappings</s:t>
        </s:is>
      </s:c>
    </s:row>
    <s:row r="5" ht="18" customHeight="1">
      <s:c r="A5" s="10" t="inlineStr">
        <s:is>
          <s:t>Rule</s:t>
        </s:is>
      </s:c>
      <s:c r="B5" s="10" t="inlineStr">
        <s:is>
          <s:t>Enabled</s:t>
        </s:is>
      </s:c>
      <s:c r="D5" s="10" t="inlineStr">
        <s:is>
          <s:t>Variant</s:t>
        </s:is>
      </s:c>
      <s:c r="E5" s="10" t="inlineStr">
        <s:is>
          <s:t>Standard</s:t>
        </s:is>
      </s:c>
    </s:row>
    <s:row r="6" ht="18" customHeight="1">
      <s:c r="A6" s="14" t="inlineStr">
        <s:is>
          <s:t>Trim whitespace</s:t>
        </s:is>
      </s:c>
      <s:c r="B6" s="15" t="b">
        <s:v>1</s:v>
      </s:c>
      <s:c r="D6" s="11" t="inlineStr">
        <s:is>
          <s:t>New York</s:t>
        </s:is>
      </s:c>
      <s:c r="E6" s="13" t="inlineStr">
        <s:is>
          <s:t>NY</s:t>
        </s:is>
      </s:c>
    </s:row>
    <s:row r="7" ht="18" customHeight="1">
      <s:c r="A7" s="14" t="inlineStr">
        <s:is>
          <s:t>Standardize case</s:t>
        </s:is>
      </s:c>
      <s:c r="B7" s="15" t="b">
        <s:v>1</s:v>
      </s:c>
      <s:c r="D7" s="11" t="inlineStr">
        <s:is>
          <s:t>N.Y.</s:t>
        </s:is>
      </s:c>
      <s:c r="E7" s="13" t="inlineStr">
        <s:is>
          <s:t>NY</s:t>
        </s:is>
      </s:c>
    </s:row>
    <s:row r="8" ht="18" customHeight="1">
      <s:c r="A8" s="14" t="inlineStr">
        <s:is>
          <s:t>Apply mappings</s:t>
        </s:is>
      </s:c>
      <s:c r="B8" s="15" t="b">
        <s:v>1</s:v>
      </s:c>
      <s:c r="D8" s="11" t="inlineStr">
        <s:is>
          <s:t>NY</s:t>
        </s:is>
      </s:c>
      <s:c r="E8" s="13" t="inlineStr">
        <s:is>
          <s:t>NY</s:t>
        </s:is>
      </s:c>
    </s:row>
    <s:row r="9" ht="18" customHeight="1">
      <s:c r="A9" s="14" t="inlineStr">
        <s:is>
          <s:t>Standardize dates</s:t>
        </s:is>
      </s:c>
      <s:c r="B9" s="15" t="b">
        <s:v>1</s:v>
      </s:c>
      <s:c r="D9" s="11" t="inlineStr">
        <s:is>
          <s:t>California</s:t>
        </s:is>
      </s:c>
      <s:c r="E9" s="13" t="inlineStr">
        <s:is>
          <s:t>CA</s:t>
        </s:is>
      </s:c>
    </s:row>
    <s:row r="10" ht="18" customHeight="1">
      <s:c r="A10" s="14" t="inlineStr">
        <s:is>
          <s:t>Parse amounts</s:t>
        </s:is>
      </s:c>
      <s:c r="B10" s="15" t="b">
        <s:v>1</s:v>
      </s:c>
      <s:c r="D10" s="11" t="inlineStr">
        <s:is>
          <s:t>C.A.</s:t>
        </s:is>
      </s:c>
      <s:c r="E10" s="13" t="inlineStr">
        <s:is>
          <s:t>CA</s:t>
        </s:is>
      </s:c>
    </s:row>
    <s:row r="11" ht="18" customHeight="1">
      <s:c r="A11" s="14" t="inlineStr">
        <s:is>
          <s:t>Drop empty rows</s:t>
        </s:is>
      </s:c>
      <s:c r="B11" s="15" t="b">
        <s:v>1</s:v>
      </s:c>
      <s:c r="D11" s="11" t="inlineStr">
        <s:is>
          <s:t>CA</s:t>
        </s:is>
      </s:c>
      <s:c r="E11" s="13" t="inlineStr">
        <s:is>
          <s:t>CA</s:t>
        </s:is>
      </s:c>
    </s:row>
    <s:row r="12" ht="18" customHeight="1">
      <s:c r="A12" s="14" t="inlineStr">
        <s:is>
          <s:t>Drop duplicate rows</s:t>
        </s:is>
      </s:c>
      <s:c r="B12" s="15" t="b">
        <s:v>1</s:v>
      </s:c>
      <s:c r="D12" s="11" t="inlineStr">
        <s:is>
          <s:t>Texas</s:t>
        </s:is>
      </s:c>
      <s:c r="E12" s="13" t="inlineStr">
        <s:is>
          <s:t>TX</s:t>
        </s:is>
      </s:c>
    </s:row>
    <s:row r="13" ht="18" customHeight="1">
      <s:c r="D13" s="11" t="inlineStr">
        <s:is>
          <s:t>T.X.</s:t>
        </s:is>
      </s:c>
      <s:c r="E13" s="13" t="inlineStr">
        <s:is>
          <s:t>TX</s:t>
        </s:is>
      </s:c>
    </s:row>
    <s:row r="14" ht="18" customHeight="1">
      <s:c r="D14" s="11" t="inlineStr">
        <s:is>
          <s:t>TX</s:t>
        </s:is>
      </s:c>
      <s:c r="E14" s="13" t="inlineStr">
        <s:is>
          <s:t>TX</s:t>
        </s:is>
      </s:c>
    </s:row>
    <s:row r="15" ht="18" customHeight="1">
      <s:c r="D15" s="11" t="inlineStr">
        <s:is>
          <s:t>Florida</s:t>
        </s:is>
      </s:c>
      <s:c r="E15" s="13" t="inlineStr">
        <s:is>
          <s:t>FL</s:t>
        </s:is>
      </s:c>
    </s:row>
    <s:row r="16" ht="18" customHeight="1">
      <s:c r="D16" s="11" t="inlineStr">
        <s:is>
          <s:t>F.L.</s:t>
        </s:is>
      </s:c>
      <s:c r="E16" s="13" t="inlineStr">
        <s:is>
          <s:t>FL</s:t>
        </s:is>
      </s:c>
    </s:row>
    <s:row r="17" ht="18" customHeight="1">
      <s:c r="D17" s="11" t="inlineStr">
        <s:is>
          <s:t>FL</s:t>
        </s:is>
      </s:c>
      <s:c r="E17" s="13" t="inlineStr">
        <s:is>
          <s:t>FL</s:t>
        </s:is>
      </s:c>
    </s:row>
    <s:row r="18" ht="18" customHeight="1">
      <s:c r="D18" s="11" t="inlineStr">
        <s:is>
          <s:t>Illinois</s:t>
        </s:is>
      </s:c>
      <s:c r="E18" s="13" t="inlineStr">
        <s:is>
          <s:t>IL</s:t>
        </s:is>
      </s:c>
    </s:row>
    <s:row r="19" ht="18" customHeight="1">
      <s:c r="D19" s="11" t="inlineStr">
        <s:is>
          <s:t>I.L.</s:t>
        </s:is>
      </s:c>
      <s:c r="E19" s="13" t="inlineStr">
        <s:is>
          <s:t>IL</s:t>
        </s:is>
      </s:c>
    </s:row>
    <s:row r="20" ht="18" customHeight="1">
      <s:c r="D20" s="11" t="inlineStr">
        <s:is>
          <s:t>IL</s:t>
        </s:is>
      </s:c>
      <s:c r="E20" s="13" t="inlineStr">
        <s:is>
          <s:t>IL</s:t>
        </s:is>
      </s:c>
    </s:row>
    <s:row r="21" ht="18" customHeight="1">
      <s:c r="D21" s="11" t="inlineStr">
        <s:is>
          <s:t>Washington</s:t>
        </s:is>
      </s:c>
      <s:c r="E21" s="13" t="inlineStr">
        <s:is>
          <s:t>WA</s:t>
        </s:is>
      </s:c>
    </s:row>
    <s:row r="22" ht="18" customHeight="1">
      <s:c r="D22" s="11" t="inlineStr">
        <s:is>
          <s:t>W.A.</s:t>
        </s:is>
      </s:c>
      <s:c r="E22" s="13" t="inlineStr">
        <s:is>
          <s:t>WA</s:t>
        </s:is>
      </s:c>
    </s:row>
    <s:row r="23" ht="18" customHeight="1">
      <s:c r="D23" s="11" t="inlineStr">
        <s:is>
          <s:t>WA</s:t>
        </s:is>
      </s:c>
      <s:c r="E23" s="13" t="inlineStr">
        <s:is>
          <s:t>WA</s:t>
        </s:is>
      </s:c>
    </s:row>
    <s:row r="24" ht="18" customHeight="1">
      <s:c r="D24" s="11" t="inlineStr">
        <s:is>
          <s:t>Ohio</s:t>
        </s:is>
      </s:c>
      <s:c r="E24" s="13" t="inlineStr">
        <s:is>
          <s:t>OH</s:t>
        </s:is>
      </s:c>
    </s:row>
    <s:row r="25" ht="18" customHeight="1">
      <s:c r="D25" s="11" t="inlineStr">
        <s:is>
          <s:t>O.H.</s:t>
        </s:is>
      </s:c>
      <s:c r="E25" s="13" t="inlineStr">
        <s:is>
          <s:t>OH</s:t>
        </s:is>
      </s:c>
    </s:row>
    <s:row r="26" ht="18" customHeight="1">
      <s:c r="D26" s="11" t="inlineStr">
        <s:is>
          <s:t>OH</s:t>
        </s:is>
      </s:c>
      <s:c r="E26" s="13" t="inlineStr">
        <s:is>
          <s:t>OH</s:t>
        </s:is>
      </s:c>
    </s:row>
    <s:row r="27" ht="18" customHeight="1">
      <s:c r="D27" s="11" t="inlineStr">
        <s:is>
          <s:t>Colorado</s:t>
        </s:is>
      </s:c>
      <s:c r="E27" s="13" t="inlineStr">
        <s:is>
          <s:t>CO</s:t>
        </s:is>
      </s:c>
    </s:row>
    <s:row r="28" ht="18" customHeight="1">
      <s:c r="D28" s="11" t="inlineStr">
        <s:is>
          <s:t>C.O.</s:t>
        </s:is>
      </s:c>
      <s:c r="E28" s="13" t="inlineStr">
        <s:is>
          <s:t>CO</s:t>
        </s:is>
      </s:c>
    </s:row>
    <s:row r="29" ht="18" customHeight="1">
      <s:c r="D29" s="11" t="inlineStr">
        <s:is>
          <s:t>CO</s:t>
        </s:is>
      </s:c>
      <s:c r="E29" s="13" t="inlineStr">
        <s:is>
          <s:t>CO</s:t>
        </s:is>
      </s:c>
    </s:row>
  </s:sheetData>
  <s:mergeCells count="4">
    <s:mergeCell ref="A2:E2"/>
    <s:mergeCell ref="A1:E1"/>
    <s:mergeCell ref="A4:B4"/>
    <s:mergeCell ref="D4:E4"/>
  </s:mergeCells>
  <s:pageMargins left="0.75" right="0.75" top="1" bottom="1" header="0.5" footer="0.5"/>
  <s:tableParts count="1">
    <s:tablePart r:id="rId1"/>
  </s:tableParts>
</s: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6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6" t="inlineStr">
        <is>
          <t>@app.cell(hide_code=True)
def _():
    import re, unicodedata, boardflare as bf, marimo as mo, pandas as pd
    from dateutil import parser as date_parser
    mo.md("# Clean Data\nStandardize messy customer exports, resolve variant values, and flag unfixable rows.")
    return bf, date_parser, mo, pd, re, unicodedata</t>
        </is>
      </c>
      <c r="G3" t="inlineStr">
        <is>
          <t>Revision</t>
        </is>
      </c>
      <c r="H3" t="n">
        <v>1</v>
      </c>
    </row>
    <row r="4">
      <c r="A4" s="16" t="inlineStr">
        <is>
          <t>@app.cell
def _(bf):
    inputs = bf.inputs(raw=bf.ref("Raw Data!A4:L504"), settings=bf.ref("Settings!A5:B12", headers=True), mappings=bf.ref("Settings!D5:E35", headers=True))
    inputs
    return (inputs,)</t>
        </is>
      </c>
      <c r="G4" t="inlineStr">
        <is>
          <t>Startup mode</t>
        </is>
      </c>
      <c r="H4" s="16" t="inlineStr">
        <is>
          <t>run</t>
        </is>
      </c>
    </row>
    <row r="5">
      <c r="A5" s="16" t="inlineStr">
        <is>
          <t>@app.cell
def _(date_parser, pd, re, unicodedata):
    from datetime import datetime
    # --- Edit these rules ---
    UPPERCASE_WORDS = {"LLC", "INC", "LTD"}
    ISO_CURRENCIES = {
        "AED", "AFN", "ALL", "AMD", "ANG", "AOA", "ARS", "AUD", "AWG", "AZN",
        "BAM", "BBD", "BDT", "BGN", "BHD", "BIF", "BMD", "BND", "BOB", "BRL",
        "BSD", "BTN", "BWP", "BYN", "BZD", "CAD", "CDF", "CHF", "CLP", "CNY",
        "COP", "CRC", "CUC", "CUP", "CVE", "CZK", "DJF", "DKK", "DOP", "DZD",
        "EGP", "ERN", "ETB", "EUR", "FJD", "FKP", "GBP", "GEL", "GHS", "GIP",
        "GMD", "GNF", "GTQ", "GYD", "HKD", "HNL", "HRK", "HTG", "HUF", "IDR",
        "ILS", "INR", "IQD", "IRR", "ISK", "JMD", "JOD", "JPY", "KES", "KGS",
        "KHR", "KMF", "KPW", "KRW", "KWD", "KYD", "KZT", "LAK", "LBP", "LKR",
        "LRD", "LSL", "LYD", "MAD", "MDL", "MGA", "MKD", "MMK", "MNT", "MOP",
        "MRU", "MUR", "MVR", "MWK", "MXN", "MYR", "MZN", "NAD", "NGN", "NIO",
        "NOK", "NPR", "NZD", "OMR", "PAB", "PEN", "PGK", "PHP", "PKR", "PLN",
        "PYG", "QAR", "RON", "RSD", "RUB", "RWF", "SAR", "SBD", "SCR", "SDG",
        "SEK", "SGD", "SHP", "SLL", "SOS", "SRD", "STN", "SVC", "SYP", "SZL",
        "THB", "TJS", "TMT", "TND", "TOP", "TRY", "TTD", "TWD", "TZS", "UAH",
        "UGX", "USD", "UYU", "UZS", "VES", "VND", "VUV", "WST", "XAF", "XCD",
        "XOF", "XPF", "YER", "ZAR", "ZMW", "ZWL",
    }
    def format_word(match):
        w = match.group(0)
        if w.upper() in UPPERCASE_WORDS:
            return w.upper()
        # Words that start with a capital and contain another capital (McDonald, BlueSky) keep their spelling.
        if w[:1].isupper() and not w.isupper() and any(c.isupper() for c in w[1:]):
            return w
        return w.capitalize()
    def clean_whitespace(val):
        return re.sub(r"\s+", " ", str(val)).strip() if pd.notna(val) else val
    def clean_case(val):
        return re.sub(r"\w+", format_word, str(val)) if pd.notna(val) else val
    def clean_date(val):
        if not (pd.notna(val) and str(val).strip()):
            return None
        # A text without a day, month or year takes that field from the parser default, so parse with two
        # defaults that differ in every field and reject any text whose result depends on the default.
        first = date_parser.parse(str(val), default=datetime(2000, 1, 1))
        second = date_parser.parse(str(val), default=datetime(2001, 12, 31))
        if first != second:
            raise ValueError("Missing day, month or year")
        return first.strftime("%Y-%m-%d")
    def clean_amount(val):
        if not (pd.notna(val) and str(val).strip()):
            return None
        if isinstance(val, (int, float)):
            return float(val)
        s = str(val).strip()
        is_negative = False
        if s.startswith("(") and s.endswith(")"):
            is_negative = True
            s = s[1:-1].strip()
        elif s.endswith("-"):
            is_negative = True
            s = s[:-1].strip()
        elif s.startswith("-"):
            is_negative = True
            s = s[1:].strip()
        elif s.startswith("+"):
            s = s[1:].strip()
        s = "".join(ch for ch in s if unicodedata.category(ch) != "Sc")
        def strip_iso(m):
            code = m.group(0)
            return "" if code.upper() in ISO_CURRENCIES else code
        s = re.sub(r"\b[A-Za-z]{3}\b", strip_iso, s).strip()
        if s.endswith("-"):
            is_negative = True
            s = s[:-1].strip()
        elif s.startswith("-"):
            is_negative = True
            s = s[1:].strip()
        s = re.sub(r"[, ]", "", s)
        if not s:
            raise ValueError("No numeric content")
        result = float(s)
        return -result if is_negative else result
    CELL_RULES = [
        {"name": "Trim whitespace", "func": clean_whitespace, "columns": ["Customer", "City", "State", "Status"]},
        {"name": "Standardize case", "func": clean_case, "columns": ["Customer", "City", "Status"]},
        {"name": "Apply mappings", "columns": ["State"], "use_mapping": True},
        {"name": "Standardize dates", "func": clean_date, "columns": ["Signup Date"], "error": "Unparseable date"},
        {"name": "Parse amounts", "func": clean_amount, "columns": ["Amount"], "error": "Invalid amount"},
    ]
    return (CELL_RULES,)</t>
        </is>
      </c>
      <c r="G5" t="inlineStr">
        <is>
          <t>Format version</t>
        </is>
      </c>
      <c r="H5" s="16" t="inlineStr">
        <is>
          <t>2</t>
        </is>
      </c>
    </row>
    <row r="6">
      <c r="A6" s="16" t="inlineStr">
        <is>
          <t>@app.cell
def _(CELL_RULES, inputs, pd):
    RAW_START_ROW = 5
    raw_df = inputs["raw"]
    KNOWN_RULES = {r["name"] for r in CELL_RULES} | {"Drop empty rows", "Drop duplicate rows"}
    problems = []
    switches = {}
    for setting_idx, r in inputs["settings"].iterrows():
        if pd.notna(r.iloc[0]) and str(r.iloc[0]).strip():
            rule_name = str(r.iloc[0]).strip()
            if rule_name not in KNOWN_RULES:
                problems.append([None, "Notice", rule_name, f"Unrecognized rule name '{rule_name}' in Settings"])
            val = r.iloc[1]
            if val is True or val is False:
                switches[rule_name] = val
            elif pd.notna(val) and str(val).strip().lower() in ("true", "1"):
                switches[rule_name] = True
            elif pd.notna(val) and str(val).strip().lower() in ("false", "0"):
                switches[rule_name] = False
            else:
                problems.append([None, "Notice", str(val) if pd.notna(val) else "", f"Unrecognized switch value for '{rule_name}'; expected TRUE or FALSE"])
                switches[rule_name] = False
    mappings = {}
    standard_values = set()
    mapping_seen_variants = set()
    for mapping_idx, r in inputs["mappings"].iterrows():
        if pd.notna(r.iloc[0]) and pd.notna(r.iloc[1]):
            var_raw = str(r.iloc[0]).strip()
            std_raw = str(r.iloc[1]).strip()
            if not var_raw or not std_raw:
                continue
            var_key = var_raw.casefold()
            std_key = std_raw.casefold()
            if var_key in mapping_seen_variants:
                mapping_excel_row = 6 + mapping_idx
                problems.append([None, "Notice", var_raw, f"Duplicate variant mapping '{var_raw}' on Settings row {mapping_excel_row}"])
            else:
                mapping_seen_variants.add(var_key)
                mappings[var_key] = std_raw
            standard_values.add(std_key)
            if std_key not in mappings:
                mappings[std_key] = std_raw
    def is_blank(vals):
        return not any(pd.notna(v) and str(v).strip() not in ("", "None", "nan") for v in vals)
    col_idx, headers = [], []
    for idx, val in enumerate(raw_df.iloc[0]):
        if pd.notna(val) and str(val).strip() not in ("", "None"):
            col_idx.append(idx)
            headers.append(str(val).strip())
    for rule in CELL_RULES:
        name = rule["name"]
        if switches.get(name, True):
            for col in rule.get("columns", []):
                if col not in headers:
                    problems.append([None, col, "", f"Column '{col}' configured for rule '{name}' not found in raw data headers"])
    data_df = raw_df.iloc[1:]
    non_blanks = []
    for i, r in enumerate(data_df.itertuples(index=False)):
        if not is_blank([r[c] for c in col_idx]):
            non_blanks.append(i)
    trimmed_df = data_df.iloc[:max(non_blanks) + 1] if non_blanks else data_df.iloc[0:0]
    counts = {r["name"]: 0 for r in CELL_RULES} | {"Drop empty rows": 0, "Drop duplicate rows": 0}
    data_rows, seen, cleaned, sample_changes = [], set(), [], []
    for data_idx, row in enumerate(trimmed_df.itertuples(index=False)):
        excel_row = RAW_START_ROW + data_idx
        vals = [row[c] for c in col_idx]
        if is_blank(vals) and switches.get("Drop empty rows", True):
            counts["Drop empty rows"] += 1
        else:
            data_rows.append((excel_row, vals))
    for excel_row, vals in data_rows:
        orig = dict(zip(headers, vals))
        curr = dict(zip(headers, vals))
        row_counts = {r["name"]: 0 for r in CELL_RULES}
        row_problems = []
        for rule in CELL_RULES:
            name = rule["name"]
            if not switches.get(name, True):
                continue
            target_cols = [c for c in rule.get("columns", []) if c in headers]
            if rule.get("use_mapping"):
                for col in target_cols:
                    v = curr.get(col)
                    if pd.notna(v) and str(v).strip():
                        # With Trim whitespace off, the mapping matches the value exactly as entered.
                        s = str(v).strip() if switches.get("Trim whitespace", True) else str(v)
                        s_folded = s.casefold()
                        if s_folded in mappings:
                            mapped = mappings[s_folded]
                            if mapped != str(v):
                                row_counts[name] += 1
                                curr[col] = mapped
                        elif s_folded not in standard_values:
                            row_problems.append([excel_row, col, str(v), "No mapping"])
                continue
            for col in target_cols:
                v = curr.get(col)
                if pd.notna(v) and str(v).strip():
                    try:
                        new_v = rule["func"](v)
                        if str(new_v) != str(v):
                            row_counts[name] += 1
                        curr[col] = new_v
                    except Exception:
                        if "error" in rule:
                            row_problems.append([excel_row, col, str(v), rule["error"]])
        cleaned_row_vals = [curr.get(c, "") for c in headers]
        cleaned_key = tuple("" if pd.isna(v) else str(v) for v in cleaned_row_vals)
        if not is_blank(vals):
            if switches.get("Drop duplicate rows", True) and cleaned_key in seen:
                counts["Drop duplicate rows"] += 1
                continue
            seen.add(cleaned_key)
        for name, cnt in row_counts.items():
            counts[name] += cnt
        problems.extend(row_problems)
        cleaned.append(cleaned_row_vals)
        diffs = {c: f"{orig.get(c)} -&gt; {curr.get(c)}" for c in headers if str(orig.get(c)) != str(curr.get(c))}
        if diffs:
            sample_changes.append({"Raw Data row": excel_row, **diffs})
    if len(trimmed_df) &gt;= len(data_df):
        problems.append([RAW_START_ROW + len(trimmed_df) - 1, "Notice", f"{len(trimmed_df)} rows read", "Input range limit reached (500 rows); rows below row 504 were not read"])
    def pad_row(row, width=12):
        return (list(row) + [""] * width)[:width]
    c_rows = [[k, v] for k, v in counts.items()]
    changes = [["Rule", "Changed Cells"], *c_rows[:12], *([["", ""]] * max(0, 12 - len(c_rows)))]
    p_rows = problems[:99] + [[None, "Notice", "...", f"Truncated: {len(problems) - 99} more"]] if len(problems) &gt; 100 else problems
    problems_out = [["Raw Data row", "Column", "Original Value", "Reason"], *p_rows, *([["", "", "", ""]] * (100 - len(p_rows)))]
    issues_out = [["Raw Data row", "Column", "Original Value", "Reason"], *problems[:5], *([["", "", "", ""]] * max(0, 5 - len(problems)))]
    clean_out = [pad_row(headers), *[pad_row(r) for r in cleaned[:500]], *([[""] * 12] * max(0, 500 - len(cleaned)))]
    return changes, clean_out, cleaned, headers, issues_out, problems, problems_out, sample_changes</t>
        </is>
      </c>
      <c r="G6" t="inlineStr">
        <is>
          <t>Saved at</t>
        </is>
      </c>
      <c r="H6" s="16" t="inlineStr">
        <is>
          <t>1970-01-01T00:00:00Z</t>
        </is>
      </c>
    </row>
    <row r="7">
      <c r="A7" s="16" t="inlineStr">
        <is>
          <t>@app.cell(hide_code=True)
def _(changes, cleaned, headers, mo, pd, problems, sample_changes):
    c_df = pd.DataFrame([r for r in changes[1:] if r[0] != ""], columns=changes[0])
    p_df = pd.DataFrame(problems, columns=["Raw Data row", "Column", "Original Value", "Reason"])
    p_view = p_df if len(p_df) &gt; 0 else pd.DataFrame([{"Status": "No issues"}])
    b_view = pd.DataFrame(sample_changes[:5]) if sample_changes else pd.DataFrame([{"Status": "No changes"}])
    _t = dict(selection=None, show_data_types=False, show_column_summaries=False, show_download=False)
    mo.vstack([
        mo.md("### Cleaning Summary"), mo.ui.table(c_df, **_t),
        mo.md("### Unresolved Problems"), mo.ui.table(p_view, **_t),
        mo.md("### Sample Changes"), mo.ui.table(b_view, **_t),
        mo.md("### Cleaned Data Preview"), mo.ui.table(pd.DataFrame(cleaned, columns=headers).head(10), **_t),
    ])
    return</t>
        </is>
      </c>
      <c r="G7" t="inlineStr">
        <is>
          <t>Source SHA-256</t>
        </is>
      </c>
      <c r="H7" s="16" t="inlineStr">
        <is>
          <t>7707fdf293686875247faab370e52271e175d039d3f493b89c59340f8b2ffbc4</t>
        </is>
      </c>
    </row>
    <row r="8">
      <c r="A8" s="16" t="inlineStr">
        <is>
          <t>@app.cell
def _(bf, changes, clean_out, issues_out, problems_out):
    publication = bf.publish(outputs={"changes": changes, "issues": issues_out, "clean": clean_out, "problems": problems_out})
    publication
    return</t>
        </is>
      </c>
      <c r="G8" t="inlineStr">
        <is>
          <t>Engine</t>
        </is>
      </c>
      <c r="H8" s="16" t="inlineStr">
        <is>
          <t>python</t>
        </is>
      </c>
    </row>
    <row r="9">
      <c r="G9" t="inlineStr">
        <is>
          <t>Notebook header</t>
        </is>
      </c>
      <c r="H9" s="16" t="inlineStr">
        <is>
          <t>import marimo
__generated_with = "0.24.0"
app = marimo.App(width="medium")</t>
        </is>
      </c>
    </row>
    <row r="10">
      <c r="G10" t="inlineStr">
        <is>
          <t>Template ID</t>
        </is>
      </c>
      <c r="H10" s="16" t="inlineStr">
        <is>
          <t>clean-data</t>
        </is>
      </c>
    </row>
    <row r="11">
      <c r="G11" t="inlineStr">
        <is>
          <t>Template version</t>
        </is>
      </c>
      <c r="H11" s="16" t="inlineStr">
        <is>
          <t>rt-ba5bba71ef1684476275</t>
        </is>
      </c>
    </row>
    <row r="12">
      <c r="G12" t="inlineStr">
        <is>
          <t>Workbook instance ID</t>
        </is>
      </c>
      <c r="H12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