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ales Scenario Analysis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color rgb="FF0F172A"/>
      <sz val="11"/>
    </font>
    <font>
      <color rgb="FF14532D"/>
      <sz val="11"/>
    </font>
    <font>
      <color rgb="FF64748B"/>
      <sz val="10"/>
    </font>
  </fonts>
  <fills count="7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86C9A3"/>
      </left>
      <top style="thin">
        <color rgb="FF86C9A3"/>
      </top>
      <bottom style="thin">
        <color rgb="FF86C9A3"/>
      </bottom>
    </border>
    <border>
      <right style="thin">
        <color rgb="FF86C9A3"/>
      </right>
      <top style="thin">
        <color rgb="FF86C9A3"/>
      </top>
      <bottom style="thin">
        <color rgb="FF86C9A3"/>
      </bottom>
    </border>
    <border>
      <bottom style="thin">
        <color rgb="FFE2E8F0"/>
      </bottom>
    </border>
    <border>
      <left style="thin">
        <color rgb="FF86C9A3"/>
      </left>
      <right style="thin">
        <color rgb="FF86C9A3"/>
      </right>
      <top style="thin">
        <color rgb="FF86C9A3"/>
      </top>
      <bottom style="thin">
        <color rgb="FF86C9A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5" fillId="5" borderId="3" applyAlignment="1" pivotButton="0" quotePrefix="0" xfId="0">
      <alignment vertical="center" wrapText="1"/>
    </xf>
    <xf numFmtId="164" fontId="5" fillId="5" borderId="4" applyAlignment="1" pivotButton="0" quotePrefix="0" xfId="0">
      <alignment vertical="center"/>
    </xf>
    <xf numFmtId="0" fontId="6" fillId="6" borderId="5" applyAlignment="1" pivotButton="0" quotePrefix="0" xfId="0">
      <alignment vertical="center" wrapText="1"/>
    </xf>
    <xf numFmtId="0" fontId="6" fillId="6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5" fontId="5" fillId="5" borderId="4" applyAlignment="1" pivotButton="0" quotePrefix="0" xfId="0">
      <alignment vertical="center"/>
    </xf>
    <xf numFmtId="0" fontId="6" fillId="6" borderId="8" applyAlignment="1" pivotButton="0" quotePrefix="0" xfId="0">
      <alignment vertical="center" wrapText="1"/>
    </xf>
    <xf numFmtId="164" fontId="6" fillId="6" borderId="8" applyAlignment="1" pivotButton="0" quotePrefix="0" xfId="0">
      <alignment vertical="center"/>
    </xf>
    <xf numFmtId="0" fontId="7" fillId="0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I11"/>
  <s:sheetViews>
    <s:sheetView showGridLines="0" zoomScale="100" workbookViewId="0">
      <s:selection activeCell="A1" sqref="A1"/>
    </s:sheetView>
  </s:sheetViews>
  <s:sheetFormatPr baseColWidth="8" defaultRowHeight="15"/>
  <s:cols>
    <s:col width="8.75" customWidth="1" min="1" max="1"/>
    <s:col width="10.63" customWidth="1" min="2" max="2"/>
    <s:col width="11.88" customWidth="1" min="3" max="3"/>
    <s:col width="2" customWidth="1" min="4" max="4"/>
    <s:col width="20.63" customWidth="1" min="5" max="5"/>
    <s:col width="16.88" customWidth="1" min="6" max="6"/>
    <s:col width="2" customWidth="1" min="7" max="7"/>
    <s:col width="15.63" customWidth="1" min="8" max="8"/>
    <s:col width="18.75" customWidth="1" min="9" max="9"/>
  </s:cols>
  <s:sheetData>
    <s:row r="1" ht="33" customHeight="1">
      <s:c r="A1" s="1" t="inlineStr">
        <s:is>
          <s:t>Sales Scenario Analysis</s:t>
        </s:is>
      </s:c>
    </s:row>
    <s:row r="2" ht="30" customHeight="1">
      <s:c r="A2" s="2" t="inlineStr">
        <s:is>
          <s:t>Use workbook data in pandas, compare a worksheet-controlled pricing scenario, and publish the summary back to Excel.</s:t>
        </s:is>
      </s:c>
    </s:row>
    <s:row r="3" ht="10.5" customHeight="1"/>
    <s:row r="4" ht="22.5" customHeight="1">
      <s:c r="A4" s="3" t="inlineStr">
        <s:is>
          <s:t>Workbook inputs</s:t>
        </s:is>
      </s:c>
      <s:c r="E4" s="3" t="inlineStr">
        <s:is>
          <s:t>Optional worksheet output</s:t>
        </s:is>
      </s:c>
      <s:c r="H4" s="3" t="inlineStr">
        <s:is>
          <s:t>Scenario assumption</s:t>
        </s:is>
      </s:c>
    </s:row>
    <s:row r="5" ht="24" customHeight="1">
      <s:c r="A5" s="4" t="inlineStr">
        <s:is>
          <s:t>Month</s:t>
        </s:is>
      </s:c>
      <s:c r="B5" s="4" t="inlineStr">
        <s:is>
          <s:t>Units</s:t>
        </s:is>
      </s:c>
      <s:c r="C5" s="4" t="inlineStr">
        <s:is>
          <s:t>Price ($)</s:t>
        </s:is>
      </s:c>
      <s:c r="E5" s="4" cm="1">
        <s:f t="array" ref="E5:F9">_xldudf_BF_OUTPUT("summary")</s:f>
      </s:c>
      <s:c r="F5" s="4"/>
      <s:c r="H5" s="4" t="inlineStr">
        <s:is>
          <s:t>Scenario control</s:t>
        </s:is>
      </s:c>
      <s:c r="I5" s="4" t="inlineStr">
        <s:is>
          <s:t>Value</s:t>
        </s:is>
      </s:c>
    </s:row>
    <s:row r="6" ht="25.5" customHeight="1">
      <s:c r="A6" s="5" t="inlineStr">
        <s:is>
          <s:t>Jan</s:t>
        </s:is>
      </s:c>
      <s:c r="B6" s="6" t="n">
        <s:v>120</s:v>
      </s:c>
      <s:c r="C6" s="7" t="n">
        <s:v>15</s:v>
      </s:c>
      <s:c r="E6" s="8"/>
      <s:c r="F6" s="9"/>
      <s:c r="H6" s="10" t="inlineStr">
        <s:is>
          <s:t>Discount rate</s:t>
        </s:is>
      </s:c>
      <s:c r="I6" s="11" t="n">
        <s:v>0.1</s:v>
      </s:c>
    </s:row>
    <s:row r="7" ht="25.5" customHeight="1">
      <s:c r="A7" s="5" t="inlineStr">
        <s:is>
          <s:t>Feb</s:t>
        </s:is>
      </s:c>
      <s:c r="B7" s="6" t="n">
        <s:v>150</s:v>
      </s:c>
      <s:c r="C7" s="7" t="n">
        <s:v>15</s:v>
      </s:c>
      <s:c r="E7" s="12"/>
      <s:c r="F7" s="13"/>
    </s:row>
    <s:row r="8" ht="25.5" customHeight="1">
      <s:c r="A8" s="5" t="inlineStr">
        <s:is>
          <s:t>Mar</s:t>
        </s:is>
      </s:c>
      <s:c r="B8" s="6" t="n">
        <s:v>200</s:v>
      </s:c>
      <s:c r="C8" s="7" t="n">
        <s:v>18</s:v>
      </s:c>
      <s:c r="E8" s="12"/>
      <s:c r="F8" s="13"/>
      <s:c r="H8" s="3" t="inlineStr">
        <s:is>
          <s:t>Try it</s:t>
        </s:is>
      </s:c>
    </s:row>
    <s:row r="9" ht="25.5" customHeight="1">
      <s:c r="A9" s="5" t="inlineStr">
        <s:is>
          <s:t>Apr</s:t>
        </s:is>
      </s:c>
      <s:c r="B9" s="6" t="n">
        <s:v>180</s:v>
      </s:c>
      <s:c r="C9" s="7" t="n">
        <s:v>18</s:v>
      </s:c>
      <s:c r="E9" s="12"/>
      <s:c r="F9" s="13"/>
      <s:c r="H9" s="4" t="inlineStr">
        <s:is>
          <s:t>Area</s:t>
        </s:is>
      </s:c>
      <s:c r="I9" s="4" t="inlineStr">
        <s:is>
          <s:t>Action</s:t>
        </s:is>
      </s:c>
    </s:row>
    <s:row r="10" ht="33" customHeight="1">
      <s:c r="H10" s="10" t="inlineStr">
        <s:is>
          <s:t>Workbook</s:t>
        </s:is>
      </s:c>
      <s:c r="I10" s="10" t="inlineStr">
        <s:is>
          <s:t>Edit Units, Price, or Discount</s:t>
        </s:is>
      </s:c>
    </s:row>
    <s:row r="11" ht="31.5" customHeight="1">
      <s:c r="A11" s="14" t="inlineStr">
        <s:is>
          <s:t>Start with the worksheet assumptions. The green BF.OUTPUT summary and notebook chart update from the same canonical inputs.</s:t>
        </s:is>
      </s:c>
      <s:c r="H11" s="10" t="inlineStr">
        <s:is>
          <s:t>Notebook</s:t>
        </s:is>
      </s:c>
      <s:c r="I11" s="10" t="inlineStr">
        <s:is>
          <s:t>Compare chart and summary</s:t>
        </s:is>
      </s:c>
    </s:row>
  </s:sheetData>
  <s:mergeCells count="7">
    <s:mergeCell ref="E4:F4"/>
    <s:mergeCell ref="A11:F11"/>
    <s:mergeCell ref="A2:I2"/>
    <s:mergeCell ref="A1:I1"/>
    <s:mergeCell ref="H4:I4"/>
    <s:mergeCell ref="H8:I8"/>
    <s:mergeCell ref="A4:C4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5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5" t="inlineStr">
        <is>
          <t>@app.cell(hide_code=True)
def _():
    import boardflare as bf
    import marimo as mo
    import matplotlib.pyplot as plt
    import matplotlib.ticker as ticker
    import pandas as pd
    mo.md(
        """
        # Sales Scenario Analysis
        Use ordinary Excel inputs for both the sales data and the scenario assumption, then let pandas calculate and visualize the result. This is intentionally a simple introductory template: the arithmetic is easy in Excel, while the workflow scales naturally to richer scenario models.
        **Blue worksheet cells are inputs; green cells are Python outputs.** Change **Units**, **Price ($)**, or the worksheet **Discount rate** and the notebook plus optional `BF.OUTPUT("summary")` result update from the same inputs.
        """
    )
    return bf, mo, pd, plt, ticker</t>
        </is>
      </c>
      <c r="G3" t="inlineStr">
        <is>
          <t>Revision</t>
        </is>
      </c>
      <c r="H3" t="n">
        <v>1</v>
      </c>
    </row>
    <row r="4">
      <c r="A4" s="15" t="inlineStr">
        <is>
          <t>@app.cell
def _(bf):
    inputs = bf.inputs(
        sales=bf.ref("A5:C9", headers=True),
        discount="I6",
    )
    inputs
    return (inputs,)</t>
        </is>
      </c>
      <c r="G4" t="inlineStr">
        <is>
          <t>Startup mode</t>
        </is>
      </c>
      <c r="H4" s="15" t="inlineStr">
        <is>
          <t>run</t>
        </is>
      </c>
    </row>
    <row r="5">
      <c r="A5" s="15" t="inlineStr">
        <is>
          <t>@app.cell(hide_code=True)
def _(mo):
    mo.md("""
    ### Workbook connection
    `A5:C9` supplies the sales table and `I6` supplies the durable discount assumption. The workbook and this notebook use these same worksheet inputs; the notebook adds visualization rather than a second source of analytical state.
    """)
    return</t>
        </is>
      </c>
      <c r="G5" t="inlineStr">
        <is>
          <t>Format version</t>
        </is>
      </c>
      <c r="H5" s="15" t="inlineStr">
        <is>
          <t>2</t>
        </is>
      </c>
    </row>
    <row r="6">
      <c r="A6" s="15" t="inlineStr">
        <is>
          <t>@app.cell
def _(inputs, pd):
    analysis = inputs["sales"].copy()
    analysis["Month"] = analysis["Month"].fillna("").astype(str)
    for column in ["Units", "Price ($)"]:
        cleaned = analysis[column].astype(str).str.strip().str.replace(r"[$,]", "", regex=True)
        numeric = pd.to_numeric(cleaned, errors="coerce")
        if numeric.isna().any() or (numeric &lt; 0).any():
            bad_rows = ", ".join(analysis.loc[numeric.isna() | (numeric &lt; 0), "Month"].astype(str))
            raise ValueError(f"{column} must contain non-negative numbers. Check: {bad_rows}")
        analysis[column] = numeric
    raw_discount = inputs["discount"]
    discount_text = str(raw_discount).strip()
    is_percent_text = discount_text.endswith("%")
    discount_numeric = pd.to_numeric(discount_text.rstrip("%").replace(",", ""), errors="coerce")
    if pd.isna(discount_numeric):
        raise ValueError("Discount rate must be a numeric value between 0% and 100%.")
    discount_rate = float(discount_numeric) / 100.0 if is_percent_text else float(discount_numeric)
    if not 0.0 &lt;= discount_rate &lt;= 1.0:
        raise ValueError("Discount rate must be between 0% and 100% (inclusive).")
    analysis["Base revenue"] = analysis["Units"] * analysis["Price ($)"]
    analysis["Scenario revenue"] = analysis["Base revenue"] * (1 - discount_rate)
    total_units = float(analysis["Units"].sum())
    base_revenue = float(analysis["Base revenue"].sum())
    scenario_revenue = float(analysis["Scenario revenue"].sum())
    revenue_change = scenario_revenue - base_revenue
    return (
        analysis,
        base_revenue,
        discount_rate,
        revenue_change,
        scenario_revenue,
        total_units,
    )</t>
        </is>
      </c>
      <c r="G6" t="inlineStr">
        <is>
          <t>Saved at</t>
        </is>
      </c>
      <c r="H6" s="15" t="inlineStr">
        <is>
          <t>1970-01-01T00:00:00Z</t>
        </is>
      </c>
    </row>
    <row r="7">
      <c r="A7" s="15" t="inlineStr">
        <is>
          <t>@app.cell
def _(base_revenue, revenue_change, scenario_revenue, total_units):
    summary = [
        ["Metric", "Value"],
        ["Total Units", int(round(total_units))],
        ["Base Revenue", round(base_revenue, 2)],
        ["Scenario Revenue", round(scenario_revenue, 2)],
        ["Revenue Change", round(revenue_change, 2)],
    ]
    return (summary,)</t>
        </is>
      </c>
      <c r="G7" t="inlineStr">
        <is>
          <t>Source SHA-256</t>
        </is>
      </c>
      <c r="H7" s="15" t="inlineStr">
        <is>
          <t>81f63c5c73f38d2f6b06f2dce80b8557dc0cc42121955d7dc80163d34520c1d7</t>
        </is>
      </c>
    </row>
    <row r="8">
      <c r="A8" s="15" t="inlineStr">
        <is>
          <t>@app.cell(hide_code=True)
def _(analysis, discount_rate, mo, plt, revenue_change, scenario_revenue, ticker):
    figure, axis = plt.subplots(figsize=(7.5, 3.2))
    axis.plot(
        analysis["Month"],
        analysis["Base revenue"],
        color="#1E3A5F",
        marker="o",
        linewidth=1.8,
        label="Base",
    )
    axis.plot(
        analysis["Month"],
        analysis["Scenario revenue"],
        color="#14532D",
        marker="o",
        linewidth=2.2,
        label="Scenario",
    )
    axis.set_title("Monthly revenue")
    axis.set_ylabel("Revenue ($)")
    axis.yaxis.set_major_formatter(ticker.StrMethodFormatter("${x:,.0f}"))
    axis.grid(axis="y", alpha=0.2)
    axis.legend()
    figure.tight_layout()
    change_text = (
        f"-&amp;#36;{abs(revenue_change):,.0f}"
        if revenue_change &lt; 0
        else f"&amp;#36;{revenue_change:,.0f}"
    )
    mo.vstack([
        mo.md(f"""
        ## Scenario result
        **&amp;#36;{scenario_revenue:,.0f}** revenue at a **{discount_rate:.0%}** discount, a change of **{change_text}** from the workbook baseline.
        """),
        figure,
    ])
    return</t>
        </is>
      </c>
      <c r="G8" t="inlineStr">
        <is>
          <t>Engine</t>
        </is>
      </c>
      <c r="H8" s="15" t="inlineStr">
        <is>
          <t>python</t>
        </is>
      </c>
    </row>
    <row r="9">
      <c r="A9" s="15" t="inlineStr">
        <is>
          <t>@app.cell(hide_code=True)
def _(mo):
    mo.accordion({"Method and limitations": """
    - Revenue is `Units × Price` for each month and the same discount is applied to every row.
    - Demand is held constant, so this is a scenario comparison rather than a price-elasticity model.
    - Invalid or negative numeric inputs raise an error instead of being silently converted to zero.
    - Ordinary Excel formulas can perform this arithmetic; Python is used here to demonstrate the worksheet-to-analysis pattern used by more complex templates.
    """})
    return</t>
        </is>
      </c>
      <c r="G9" t="inlineStr">
        <is>
          <t>Notebook header</t>
        </is>
      </c>
      <c r="H9" s="15" t="inlineStr">
        <is>
          <t>import marimo
__generated_with = "0.23.15"
app = marimo.App(width="medium")</t>
        </is>
      </c>
    </row>
    <row r="10">
      <c r="A10" s="15" t="inlineStr">
        <is>
          <t>@app.cell
def _(bf, summary):
    publication = bf.publish(outputs={"summary": summary})
    publication
    return</t>
        </is>
      </c>
      <c r="G10" t="inlineStr">
        <is>
          <t>Template ID</t>
        </is>
      </c>
      <c r="H10" s="15" t="inlineStr">
        <is>
          <t>sales-scenario-analysis</t>
        </is>
      </c>
    </row>
    <row r="11">
      <c r="G11" t="inlineStr">
        <is>
          <t>Template version</t>
        </is>
      </c>
      <c r="H11" s="15" t="inlineStr">
        <is>
          <t>rt-9f82c3018a441a9f492d</t>
        </is>
      </c>
    </row>
    <row r="12">
      <c r="G12" t="inlineStr">
        <is>
          <t>Workbook instance ID</t>
        </is>
      </c>
      <c r="H12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